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ci Občine Žalec/2024/RD Vrtci Zalec_zivila 24-28/"/>
    </mc:Choice>
  </mc:AlternateContent>
  <xr:revisionPtr revIDLastSave="0" documentId="13_ncr:1_{24E23AB1-D846-5542-8110-3D5C20274212}" xr6:coauthVersionLast="47" xr6:coauthVersionMax="47" xr10:uidLastSave="{00000000-0000-0000-0000-000000000000}"/>
  <bookViews>
    <workbookView xWindow="0" yWindow="500" windowWidth="35840" windowHeight="20260" tabRatio="895" xr2:uid="{00000000-000D-0000-FFFF-FFFF00000000}"/>
  </bookViews>
  <sheets>
    <sheet name="1. Kruh,pek.p" sheetId="1" r:id="rId1"/>
    <sheet name="2. Bio kruh, pek.pec." sheetId="18" r:id="rId2"/>
    <sheet name="3. Slašč.izd." sheetId="2" r:id="rId3"/>
    <sheet name="4. Sadje,zelen.sv., suho sad" sheetId="3" r:id="rId4"/>
    <sheet name="5. Integri.sadje, zelenj." sheetId="15" r:id="rId5"/>
    <sheet name="6. Bio Sadje, zel." sheetId="21" r:id="rId6"/>
    <sheet name="7. Bio suho sadje" sheetId="19" r:id="rId7"/>
    <sheet name="8. Mleko,izd." sheetId="4" r:id="rId8"/>
    <sheet name="9. Bio nehomog. mleko" sheetId="16" r:id="rId9"/>
    <sheet name="10. Bio mlečni izdelki" sheetId="28" r:id="rId10"/>
    <sheet name="11. Meso,izd." sheetId="5" r:id="rId11"/>
    <sheet name="12. Bio gov. meso, izd." sheetId="22" r:id="rId12"/>
    <sheet name="13. Bio teleč.meso, izd." sheetId="29" r:id="rId13"/>
    <sheet name="14. Jajca" sheetId="26" r:id="rId14"/>
    <sheet name="15. Bio jajca" sheetId="27" r:id="rId15"/>
    <sheet name="16. Perutn.meso,izd." sheetId="14" r:id="rId16"/>
    <sheet name="17. Drobni preh.izd. " sheetId="20" r:id="rId17"/>
    <sheet name="18. Bio izdelki" sheetId="17" r:id="rId18"/>
    <sheet name="19. Zamr. ribe,izd." sheetId="7" r:id="rId19"/>
    <sheet name="20. Zamrz. Z in S" sheetId="9" r:id="rId20"/>
    <sheet name="21. Zamrznjeni izd.iz testa" sheetId="31" r:id="rId21"/>
    <sheet name="22. Testenine, juš.zak." sheetId="11" r:id="rId22"/>
    <sheet name="23. Sokovi,nekt, sad. žit. rez." sheetId="24" r:id="rId23"/>
    <sheet name="24. Bio sadni sokovi" sheetId="23" r:id="rId24"/>
  </sheets>
  <definedNames>
    <definedName name="_xlnm._FilterDatabase" localSheetId="16" hidden="1">'17. Drobni preh.izd. '!$B$9:$J$348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4" l="1"/>
</calcChain>
</file>

<file path=xl/sharedStrings.xml><?xml version="1.0" encoding="utf-8"?>
<sst xmlns="http://schemas.openxmlformats.org/spreadsheetml/2006/main" count="4071" uniqueCount="1602">
  <si>
    <t>drobtine bele, iz belega pšeničnega kruha TIP 500</t>
  </si>
  <si>
    <t>450 gr</t>
  </si>
  <si>
    <t>400 gr</t>
  </si>
  <si>
    <t>750 gr</t>
  </si>
  <si>
    <t>4000 gr</t>
  </si>
  <si>
    <t>100 gr</t>
  </si>
  <si>
    <t>200 kom</t>
  </si>
  <si>
    <t>100 kom</t>
  </si>
  <si>
    <t>kaša prosena</t>
  </si>
  <si>
    <t>kaša ajdova</t>
  </si>
  <si>
    <t>kis jabolčni, narejen po naravnem postopku, 4% ocetna kislina</t>
  </si>
  <si>
    <t>kis vinski, narejen po naravnem postopku, 4% ocetna kislina</t>
  </si>
  <si>
    <t>10 gr</t>
  </si>
  <si>
    <t>680-850 gr</t>
  </si>
  <si>
    <t xml:space="preserve">kompot ananas, manj sladek, v kockah (večja pakiranja)  </t>
  </si>
  <si>
    <t>kompot breskev, olupljene polovice, manj sladek (večja pakiranja)</t>
  </si>
  <si>
    <t>kompot marelica (večja pakiranja)</t>
  </si>
  <si>
    <t>kompot hruška, olupljene hruške (večja pakiranja)</t>
  </si>
  <si>
    <t>kompot ananas, manj sladek, v kockah, neto plod od 350-500 gr</t>
  </si>
  <si>
    <t>kompot breskev, olupljene polovice, manj sladek, neto plod od 350-500 gr</t>
  </si>
  <si>
    <t>kompot hruška, olupljene hruške, neto plod 350-500 gr</t>
  </si>
  <si>
    <t>kompot višnja, brez koščic</t>
  </si>
  <si>
    <t>125 gr</t>
  </si>
  <si>
    <t>kosmiči ovseni, brez aditivov</t>
  </si>
  <si>
    <t>korenje vloženo, narezano na kocke</t>
  </si>
  <si>
    <t>80 kom</t>
  </si>
  <si>
    <t>30-50 gr</t>
  </si>
  <si>
    <t>kvas, pekovski, svež</t>
  </si>
  <si>
    <t>0,2 l</t>
  </si>
  <si>
    <t>30 gr</t>
  </si>
  <si>
    <t xml:space="preserve">mlinci </t>
  </si>
  <si>
    <t>mlinci (jajčni)</t>
  </si>
  <si>
    <t>mak mleti</t>
  </si>
  <si>
    <t>700-870 gr</t>
  </si>
  <si>
    <t>marmelada domača mešana, delež sadja 35-55 gr / 100gr</t>
  </si>
  <si>
    <t>marmelada marelična, delež sadja 35-55 gr / 100 gr</t>
  </si>
  <si>
    <t>900 gr</t>
  </si>
  <si>
    <t>instant ajdovi žganci</t>
  </si>
  <si>
    <t>moka gladka, mleta iz pšeničnega zdroba</t>
  </si>
  <si>
    <t>moka ostra, mleta iz pšeničnega zdroba</t>
  </si>
  <si>
    <t>napolitanke lešnikove</t>
  </si>
  <si>
    <t>650-700 gr</t>
  </si>
  <si>
    <t>800 gr</t>
  </si>
  <si>
    <t>180 gr</t>
  </si>
  <si>
    <t>5000 gr</t>
  </si>
  <si>
    <t>puding čokolada  v prahu, brez umetnih barv</t>
  </si>
  <si>
    <t>puding jagoda v prahu, brez umetnih barv</t>
  </si>
  <si>
    <t>puding malina v prahu, brez umetnih barv</t>
  </si>
  <si>
    <t xml:space="preserve">puding vanilij v prahu, brez umetnih barv </t>
  </si>
  <si>
    <t>puding borovnica v prahu, brez umetnih barv</t>
  </si>
  <si>
    <t>5 l</t>
  </si>
  <si>
    <t>sardele v olju, navadne</t>
  </si>
  <si>
    <t>sladkor kristal, konzumni</t>
  </si>
  <si>
    <t>sladkor mleti (v prahu), do 1,5 % sredstva proti strjevanju</t>
  </si>
  <si>
    <t>200 gr</t>
  </si>
  <si>
    <t>sol kuhinjska drobna jodirana</t>
  </si>
  <si>
    <t>rozine (rinfuza)</t>
  </si>
  <si>
    <t>1700 gr</t>
  </si>
  <si>
    <t>začimba za piščančje meso</t>
  </si>
  <si>
    <t>zakuha fritati</t>
  </si>
  <si>
    <t>zdrob pšenični, tip 400</t>
  </si>
  <si>
    <t>20 kom</t>
  </si>
  <si>
    <t>30 kom</t>
  </si>
  <si>
    <t>10 kom</t>
  </si>
  <si>
    <t>kruh ovseni, v štruci, rezan po dogovoru (rezina 50-70 gr)</t>
  </si>
  <si>
    <t>kruh graham,v štruci, rezan po dogovoru (rezina 50-70 gr)</t>
  </si>
  <si>
    <t>60 gr</t>
  </si>
  <si>
    <t>80 gr</t>
  </si>
  <si>
    <t>rogljič navadni z marmelado</t>
  </si>
  <si>
    <t>štručka sirova</t>
  </si>
  <si>
    <t xml:space="preserve">žemlja koruzna </t>
  </si>
  <si>
    <t xml:space="preserve">žemlja polnozrnata  </t>
  </si>
  <si>
    <t xml:space="preserve">žemlja polnozrnata </t>
  </si>
  <si>
    <t>400 kom</t>
  </si>
  <si>
    <t xml:space="preserve">bombetka s posipom, pšenično pecivo </t>
  </si>
  <si>
    <t xml:space="preserve">makovka, pšenično pecivo z makovim posipom  </t>
  </si>
  <si>
    <t xml:space="preserve">rogljič navadni, pšenično pecivo ali mlečno pecivo  </t>
  </si>
  <si>
    <t>500 kom</t>
  </si>
  <si>
    <t xml:space="preserve">žemlja, pšenično pecivo  </t>
  </si>
  <si>
    <t>600 kom</t>
  </si>
  <si>
    <t>rezina jogurtna, biskvitna rezina z jogurtovo kremo</t>
  </si>
  <si>
    <t>rezina višnjeva, biskvitna rezina z višnjevo kremo</t>
  </si>
  <si>
    <t>rezina borovničeva, biskvitna z borovničevim nadevom</t>
  </si>
  <si>
    <t>300 kom</t>
  </si>
  <si>
    <t>1700 kom</t>
  </si>
  <si>
    <t>franc. rogljič z marm. (iz listnato kvašenega testa)</t>
  </si>
  <si>
    <t>1300 kom</t>
  </si>
  <si>
    <t>franc.rogljič razni (iz listnato kvašenega testa, različni nadev)</t>
  </si>
  <si>
    <t>banane, teža ne več kot 150 gr</t>
  </si>
  <si>
    <t>breskve, teža ne več kot 100 gr</t>
  </si>
  <si>
    <t>grozdje črno</t>
  </si>
  <si>
    <t>grozdje belo</t>
  </si>
  <si>
    <t>hruške, teža ne več kot 100 gr</t>
  </si>
  <si>
    <t>kivi, primerno zrel</t>
  </si>
  <si>
    <t>mandarine, brez koščic</t>
  </si>
  <si>
    <t>nektarine, teža ne več kot 100 gr</t>
  </si>
  <si>
    <t>pomaranče, teža ne več kot 100 gr</t>
  </si>
  <si>
    <t>fižol v zrnju - češnjevec</t>
  </si>
  <si>
    <t>fižol v zrnju - sivček</t>
  </si>
  <si>
    <t>krompir mladi</t>
  </si>
  <si>
    <t>paprika rdeča</t>
  </si>
  <si>
    <t>paprika zelena</t>
  </si>
  <si>
    <t>radič rdeči</t>
  </si>
  <si>
    <t>redkev črna</t>
  </si>
  <si>
    <t>solata majniška</t>
  </si>
  <si>
    <t>zelje rdeče</t>
  </si>
  <si>
    <t>kunec-bedre b.k.</t>
  </si>
  <si>
    <t>piščančje prsi - sveže</t>
  </si>
  <si>
    <t>zav.</t>
  </si>
  <si>
    <t>150-180 gr</t>
  </si>
  <si>
    <t>rezine razne (po dogovoru)</t>
  </si>
  <si>
    <t>konjsko stegno b.k., I.kat.</t>
  </si>
  <si>
    <t>čaj breskev</t>
  </si>
  <si>
    <t>čaj borovnica</t>
  </si>
  <si>
    <t>čaj gozdni sadeži</t>
  </si>
  <si>
    <t>kom (850gr)</t>
  </si>
  <si>
    <t>kom (870gr)</t>
  </si>
  <si>
    <t>kom (700gr)</t>
  </si>
  <si>
    <t>med akacija</t>
  </si>
  <si>
    <t>med cvetlični</t>
  </si>
  <si>
    <t>med lipa</t>
  </si>
  <si>
    <t>paprika vložena, pasterizirana, očiščena, brez konzervansov, kot npr. Eta</t>
  </si>
  <si>
    <r>
      <t xml:space="preserve">Skupina 1: </t>
    </r>
    <r>
      <rPr>
        <b/>
        <i/>
        <sz val="12"/>
        <rFont val="Arial CE"/>
      </rPr>
      <t>KRUH, PEKOVSKO PECIVO</t>
    </r>
  </si>
  <si>
    <t>kruh polbeli, hlebec</t>
  </si>
  <si>
    <t>1000 gr</t>
  </si>
  <si>
    <t>700 kom</t>
  </si>
  <si>
    <t>50 kom</t>
  </si>
  <si>
    <t>15 kom</t>
  </si>
  <si>
    <t>5 kom</t>
  </si>
  <si>
    <t>550 kom</t>
  </si>
  <si>
    <t>Vsi artikli morajo ustrezati določbam pravilnikov o kakovosti živil, objavljenih v Uradnem listu RS in Uradnem listu Evropske unije.</t>
  </si>
  <si>
    <t>Ponudnik mora ponuditi vse artikle iz skupine.</t>
  </si>
  <si>
    <t>SKUPNA VREDNOST brez DDV v €:</t>
  </si>
  <si>
    <t>SKUPNA VREDNOST z DDV v €:</t>
  </si>
  <si>
    <t>Žig in podpis ponudnika:</t>
  </si>
  <si>
    <t>Kraj in datum:</t>
  </si>
  <si>
    <t>žemlja temna</t>
  </si>
  <si>
    <t xml:space="preserve">kruh francoski </t>
  </si>
  <si>
    <t>ciabata navadna</t>
  </si>
  <si>
    <t>150 gr</t>
  </si>
  <si>
    <t>kruh mlečni, v štruci, rezan po dogovoru (rezina 50-70 gr)</t>
  </si>
  <si>
    <t>150 kom</t>
  </si>
  <si>
    <t>kajzerice, pšenično belo pecivo</t>
  </si>
  <si>
    <t>krofi (pustni), ocvrto pšenično pecivo z marmelado</t>
  </si>
  <si>
    <t>MESO MORA BITI SVEŽE!  ZAMRZNJENO ALI ODTALJENO MESO BO NAROČNIK ZAVRNIL!</t>
  </si>
  <si>
    <t>lignji očiščeni- španski patagonski, rezani</t>
  </si>
  <si>
    <t>SKUPNA VREDNOST brez DDV v € :</t>
  </si>
  <si>
    <t>SKUPNA VREDNOST z DDV v € :</t>
  </si>
  <si>
    <t>V ceno mora biti vštet željen razrez, mletje, … mesa in klobas.</t>
  </si>
  <si>
    <t xml:space="preserve">svinjski file </t>
  </si>
  <si>
    <t>SKUPNA VREDNOST  brez DDV v €:</t>
  </si>
  <si>
    <t>SKUPNA VREDNOST  z DDV v €:</t>
  </si>
  <si>
    <t>Nektar mora imeti naveden % sadnega deleža (sd).</t>
  </si>
  <si>
    <t>40 kom</t>
  </si>
  <si>
    <t>60 kom</t>
  </si>
  <si>
    <t>čaj malina</t>
  </si>
  <si>
    <t>čaj jagoda</t>
  </si>
  <si>
    <t>čaj planinski</t>
  </si>
  <si>
    <t>ananas</t>
  </si>
  <si>
    <t>avokado</t>
  </si>
  <si>
    <t>beluši</t>
  </si>
  <si>
    <t>blitva</t>
  </si>
  <si>
    <t>bučke-jedilne</t>
  </si>
  <si>
    <t>stročji fižol sveži rumen</t>
  </si>
  <si>
    <t>stročji fižol sveži zeleni</t>
  </si>
  <si>
    <t>grenivke</t>
  </si>
  <si>
    <t>hren</t>
  </si>
  <si>
    <t>mandore</t>
  </si>
  <si>
    <t>mango</t>
  </si>
  <si>
    <t>zelje belo</t>
  </si>
  <si>
    <t>zelena gomolj</t>
  </si>
  <si>
    <t xml:space="preserve">piščančje prsi v ovitku, konzervirani kosi pišč. prsi, polnjeni v umetne neprepustne ovitke; enakomeren, homogen prerez, enotne barve, količine dodanih sestavin, začimb in aditivov morajo ustrezati pravilnikom, konzervansi niso dovoljeni;  </t>
  </si>
  <si>
    <t xml:space="preserve">puranja šunka v ovitku iz kakovostnih surovin; prijetnega vonja in okusa, brez tujih vonjev in priokusov; enakomeren, homogen prerez, enotne barve,  količine dodanih sestavin, začimb in aditivov morajo ustrezati pravilnikom, konzervansi niso dovoljeni; </t>
  </si>
  <si>
    <t>prekajen puranji file (kot beli šink)</t>
  </si>
  <si>
    <t>Vsi artikli morajo biti vsaj II. razreda in ustrezati določbam pravilnikov o kakovosti živil, objavljenih v Uradnem listu RS in Uradnem listu Evropske unije.</t>
  </si>
  <si>
    <t>maline</t>
  </si>
  <si>
    <t>naši</t>
  </si>
  <si>
    <t>čičerika</t>
  </si>
  <si>
    <t>paprika rumena</t>
  </si>
  <si>
    <t>SKUPNA VREDNOST brez DDV:</t>
  </si>
  <si>
    <t>SKUPNA VREDNOST z DDV:</t>
  </si>
  <si>
    <t>40 gr</t>
  </si>
  <si>
    <t>10 l</t>
  </si>
  <si>
    <t>mlečni desert puding vanilij brez smetane</t>
  </si>
  <si>
    <t>mlečni desert puding čokoladni s smetano</t>
  </si>
  <si>
    <t>mlečni desert puding vanilij s smetano</t>
  </si>
  <si>
    <t>100 -150 gr</t>
  </si>
  <si>
    <t>2 dcl</t>
  </si>
  <si>
    <t>rastlinska smetana</t>
  </si>
  <si>
    <t xml:space="preserve">Ponudnik mora ponuditi vse artikle iz skupine. </t>
  </si>
  <si>
    <t>z ustreznim certifikatom.</t>
  </si>
  <si>
    <t>suhe hruške</t>
  </si>
  <si>
    <t>suha jabolka brez olupkov</t>
  </si>
  <si>
    <t>suhe banane</t>
  </si>
  <si>
    <t>suha papaja</t>
  </si>
  <si>
    <t>jabolka idared, teža ne več ko 100 gr</t>
  </si>
  <si>
    <t>jabolka jonagold, teža ne več kot 100 gr</t>
  </si>
  <si>
    <t>jabolka zlati delišes, teža ne več kot 100 gr</t>
  </si>
  <si>
    <t>230 gr</t>
  </si>
  <si>
    <t xml:space="preserve">čokoladne mrvice </t>
  </si>
  <si>
    <t>650-840 gr</t>
  </si>
  <si>
    <t>800 kom</t>
  </si>
  <si>
    <t>230 kom</t>
  </si>
  <si>
    <t>780 gr</t>
  </si>
  <si>
    <t>beluši vloženi</t>
  </si>
  <si>
    <t>sojino meso</t>
  </si>
  <si>
    <t>sojino mleko</t>
  </si>
  <si>
    <t>0,5 l</t>
  </si>
  <si>
    <t>50 gr</t>
  </si>
  <si>
    <t>voda navadna</t>
  </si>
  <si>
    <t>1,5 l</t>
  </si>
  <si>
    <t>mandeljni lističi</t>
  </si>
  <si>
    <t>moka škrobna - jedilni koruzni škrob</t>
  </si>
  <si>
    <t>moka pirina</t>
  </si>
  <si>
    <t>kolerabica</t>
  </si>
  <si>
    <t>korenje rumeno</t>
  </si>
  <si>
    <t>korenje rdeče</t>
  </si>
  <si>
    <t>solata kristalka</t>
  </si>
  <si>
    <t>olje solatno, mešanica rastlinskega in bučnega olja</t>
  </si>
  <si>
    <t>olje olivno, mešanica rafiniranega in deviškega oljčnega olja</t>
  </si>
  <si>
    <t>olje olivno- ekstra deviško oljčno olje, hladno stiskano</t>
  </si>
  <si>
    <t>sojin desert vanilijev</t>
  </si>
  <si>
    <t>sojin desert čokoladni</t>
  </si>
  <si>
    <t>riž okroglozrnati</t>
  </si>
  <si>
    <t>smetana rastlinska</t>
  </si>
  <si>
    <t>10 kg</t>
  </si>
  <si>
    <t xml:space="preserve">Ekološki pridelki, izdelki morajo ustrezati: </t>
  </si>
  <si>
    <t>drobtine krušne brez glutena</t>
  </si>
  <si>
    <t>kakao v prahu, min. 17,5% kakavovega masla</t>
  </si>
  <si>
    <t>toast, pšenični beli kruh, rezani</t>
  </si>
  <si>
    <t>repa sveža</t>
  </si>
  <si>
    <t>čebula mlada</t>
  </si>
  <si>
    <t>rukola</t>
  </si>
  <si>
    <t>kosmiči pirini</t>
  </si>
  <si>
    <t>piškoti čajni kolutiči</t>
  </si>
  <si>
    <t>sladkor trsni rjavi</t>
  </si>
  <si>
    <t>želatina lističi</t>
  </si>
  <si>
    <t>3 gr</t>
  </si>
  <si>
    <t>320 gr</t>
  </si>
  <si>
    <t>moka kokosova</t>
  </si>
  <si>
    <t>moka polnozrnata</t>
  </si>
  <si>
    <t>360 gr</t>
  </si>
  <si>
    <t>grah- zdrav, čist, brez tujih primesi, brez tujega vonja in okusa</t>
  </si>
  <si>
    <t>brokoli-zdrav, čist, brez tujih primesi, znač. barva, aroma, brez tujega vonja in okusa; ne sme vsebovati dodatkov</t>
  </si>
  <si>
    <t>cvetača-zdrava, čista, brez tujih primesi, znač.barva, aroma, brez tujega vonja in okusa; ne sme vsebovati dodatkov</t>
  </si>
  <si>
    <t>brstični ohrovt- zdrav, čist, brez tujih primesi, znač. barvo in aromo, brez tujega vonja in okusa; ne sme vsebovati dodatkov</t>
  </si>
  <si>
    <t xml:space="preserve">špinača pasirana- zdrava, čista, brez tujih primesi </t>
  </si>
  <si>
    <t>piščančje stegno, razred A, brez kosti in kože, očiščeno maščob in veznega tkiva</t>
  </si>
  <si>
    <t>piščančje krače, razred A, s kožo in kostmi, očiščeno maščob in veznega tkiva</t>
  </si>
  <si>
    <t>puranje prsi file -sveži, razred A; brez kosti in kože, očiščeno maščob in veznega tkiva</t>
  </si>
  <si>
    <t>puranji zrezki, razred A; brez kosti in kože, očiščeno maščob in veznega tkiva</t>
  </si>
  <si>
    <t>Poleg zakonsko predpisanih podatkov mora deklaracija izdelka vsebovati tudi podatke o poreklu mesa oz. surovin.</t>
  </si>
  <si>
    <t>instant polenta, drobni koruzni zdrob</t>
  </si>
  <si>
    <t>Sirupom, sokovom in nektarjem ne sme biti dodano umetno sladilo.</t>
  </si>
  <si>
    <t>10 x 29gr</t>
  </si>
  <si>
    <t>8 x 30gr</t>
  </si>
  <si>
    <t>95-100 gr</t>
  </si>
  <si>
    <t>1 l</t>
  </si>
  <si>
    <t>jogurt navadni tekoči 1,3-3,2 % mm</t>
  </si>
  <si>
    <t>110-125 gr</t>
  </si>
  <si>
    <t xml:space="preserve">mleko- pasteriz., homog. 3,5 % mm, brez konzerv.,aditivov                        </t>
  </si>
  <si>
    <t xml:space="preserve">mleko - pasteriz., homog., 3,5 % mm,brez konzerv.,aditivov                          </t>
  </si>
  <si>
    <t>mleko trajno polno- kratkotrajno steril. 3,5 % mm</t>
  </si>
  <si>
    <t xml:space="preserve">krvavice iz krvi (do 20%) zmletega svinj. ali gov.mesa, drobovine, mastnih tkiv, ocvirkov (do 10%), belega kruha, riža, ješprenja, pšena, ajde ali koruzne moke (do 20%) in drugih dodatnih sestavin in aditivov, dovoljenih s pravilnikom; nadev se polni v debela svinjska čreva ali v umetne ovoje; </t>
  </si>
  <si>
    <t>kuhan pršut I. kakov. razreda iz celih (integriranih) kosov mesa ali iz razrezanega mesa brez mesnega testa</t>
  </si>
  <si>
    <t>pršut b.k.,značilnega okusa in vonja; brez priokusa po žarkem, enakomerne rdeče barve z malo mastnega tkiva bele barve, brez neprijetnega vonja, čvrste konsistence,vsebnost natrijevega klorida v izdelku naj ne presega 6 %</t>
  </si>
  <si>
    <t>prekajeno meso šunka brez kosti in maščobe, iz kakov. svin. mesa, prekajenega po toplem ali vročem postopku; dodani aditivi, ki so dovoljeni s pravilnikom; značilne senzorične lastnosti za prekajeno meso, sočnost, mehkoba; enakomerna rdeča barva</t>
  </si>
  <si>
    <t>pečena hamburška slanina iz kakov. surovine – krojena svinj. potrebušina in mesnati del reber s pripadajočo slanino in kožo, vendar brez prsnega dela in z odstranjenimi kostmi reber; brez tujih priokusov in vonjev, lepega izgleda, vsebnost natrijevega klorida v izdelku naj ne presega 2,5 %.</t>
  </si>
  <si>
    <t>hrenovke v naravnem ovoju (par 120 gr), najmanj 75% mesnega testa iz gov. in svinj. mesa (najmanj 25%), največ 25% slanine, v nadev ni dovoljeno dodajati dodatnih sestavin, najmanj 8% mišičnih beljak., največ 30% maščob</t>
  </si>
  <si>
    <t>salama posebna, najmanj 75% mesnega testa iz gov. in svinj.mesa (najmanj 25% svinj.) in največ 25% slanine, v nadev ni dovoljeno dodajati dodatnih sestavin, najmanj 8% mišičnih beljak., največ 30% maščob</t>
  </si>
  <si>
    <t>salama pariška, najmanj 75% mesnega testa iz gov. in svinj.mesa(najmanj 25% svinj.), največ 25% slanine, najmanj 8% mišičnih beljak., največ 30% maščob</t>
  </si>
  <si>
    <t>šunkarica iz 80% debelo zrezanega razsoljenega svinj. mesa stegna, 10% mesnega testa (70% govejega mesa in 30% vode) in 10% trde slanine, nitritna sol, poper, druge začimbe</t>
  </si>
  <si>
    <t xml:space="preserve">pečenice iz grobo mlete svinjine, slanine, dodatnih surovin, začimb in soli; polnjeno v ustrezne naravne ali umetne ovoje, brez nitratnih in nitritnih snovi; </t>
  </si>
  <si>
    <t>jogurt navadni, čvrsti 3,2 % mm, brez konzerv.,drugih aditivov</t>
  </si>
  <si>
    <t>jogurt navadni, 3,2 % mm,brez konzervansov in drugih aditivov</t>
  </si>
  <si>
    <t>potička orehova, iz kvašenega testa</t>
  </si>
  <si>
    <t>potička rožičeva, iz kvašenega testa</t>
  </si>
  <si>
    <t>sir dimljeni</t>
  </si>
  <si>
    <t xml:space="preserve">skuta s podloženim sadjem, min. 15 % sadja ali sad. pripravka, brez konzerv., umet.sladil in drugih aditivov </t>
  </si>
  <si>
    <t xml:space="preserve">sadna skuta, 5-10 % mm, min. 15 % sadja ali sad. pripravka, brez konzerv., umet.sladil in drugih aditivov </t>
  </si>
  <si>
    <t>smetana kisla 18 % mm kot npr. Mileram, brez konzervansov in drugih aditivov</t>
  </si>
  <si>
    <t>smetana sladka 35 % mm, brez konzervansov in drugih aditivov</t>
  </si>
  <si>
    <t>trdi sir ribanec Parmezan- riban 1/1,od 32 do 35 % mm v suhi snovi, brez konzerv. in drugih aditivov</t>
  </si>
  <si>
    <t>Rabat %</t>
  </si>
  <si>
    <t>kg</t>
  </si>
  <si>
    <t>kom</t>
  </si>
  <si>
    <t>češnje</t>
  </si>
  <si>
    <t>limone</t>
  </si>
  <si>
    <t>lubenice</t>
  </si>
  <si>
    <t>marelice</t>
  </si>
  <si>
    <t>melone</t>
  </si>
  <si>
    <t>mineole</t>
  </si>
  <si>
    <t>slive</t>
  </si>
  <si>
    <t>orehova jedrca</t>
  </si>
  <si>
    <t>brokoli</t>
  </si>
  <si>
    <t>cvetača</t>
  </si>
  <si>
    <t>čebula</t>
  </si>
  <si>
    <t>česen</t>
  </si>
  <si>
    <t>krompir</t>
  </si>
  <si>
    <t>kumare</t>
  </si>
  <si>
    <t>ohrovt</t>
  </si>
  <si>
    <t>ohrovt brstični</t>
  </si>
  <si>
    <t>paradižnik</t>
  </si>
  <si>
    <t>por</t>
  </si>
  <si>
    <t>redkvica</t>
  </si>
  <si>
    <t>repa kisla</t>
  </si>
  <si>
    <t>solata endivija</t>
  </si>
  <si>
    <t>soja</t>
  </si>
  <si>
    <t>zelje kislo</t>
  </si>
  <si>
    <t>zelje kitajsko</t>
  </si>
  <si>
    <t>l</t>
  </si>
  <si>
    <t>morski sadeži</t>
  </si>
  <si>
    <t>čaj bezeg</t>
  </si>
  <si>
    <t>čaj kamilica</t>
  </si>
  <si>
    <t>čaj lipa</t>
  </si>
  <si>
    <t>čaj otroški</t>
  </si>
  <si>
    <t>grozdje rose</t>
  </si>
  <si>
    <t>klementine</t>
  </si>
  <si>
    <t>kaki</t>
  </si>
  <si>
    <t>kaki vanilija</t>
  </si>
  <si>
    <t>slive ringlo</t>
  </si>
  <si>
    <t>suhe gobe-jurčki</t>
  </si>
  <si>
    <t>solata gentile</t>
  </si>
  <si>
    <t>peteršilj koren</t>
  </si>
  <si>
    <t>peteršilj listi</t>
  </si>
  <si>
    <t>melancani-jajčevci</t>
  </si>
  <si>
    <t>zelena list</t>
  </si>
  <si>
    <t>solata ledenka</t>
  </si>
  <si>
    <t>špinača sveža</t>
  </si>
  <si>
    <t>paradižnik grapolo</t>
  </si>
  <si>
    <t>bučna semena golice</t>
  </si>
  <si>
    <t>drobnjak sveži</t>
  </si>
  <si>
    <t>bazilika sveža</t>
  </si>
  <si>
    <t>timijan sveži</t>
  </si>
  <si>
    <t>majaron sveži</t>
  </si>
  <si>
    <t>jabolka nova</t>
  </si>
  <si>
    <t>endivija</t>
  </si>
  <si>
    <t>bučke</t>
  </si>
  <si>
    <t>kumare sveže</t>
  </si>
  <si>
    <t>paprika sveža rumena</t>
  </si>
  <si>
    <t>paprika sveža zelena</t>
  </si>
  <si>
    <t>paprika sveža rdeča</t>
  </si>
  <si>
    <t>radič rumeni štrucar</t>
  </si>
  <si>
    <t>zelje</t>
  </si>
  <si>
    <t>jajčevci</t>
  </si>
  <si>
    <t>kitajsko zelje</t>
  </si>
  <si>
    <t>hruške</t>
  </si>
  <si>
    <t>breskve</t>
  </si>
  <si>
    <t xml:space="preserve">Sadje, zelenjava mora biti pridelana v skladu z določbami pravilnikov in tehnološkimi navodili za INTEGRIRANO PRIDELAVO, kar ponudnik izkazuje </t>
  </si>
  <si>
    <t xml:space="preserve">Ekološki pridelki morajo ustrezati: </t>
  </si>
  <si>
    <r>
      <t xml:space="preserve">Pravilniku o ekološki pridelavi in predelavi kmetijskih pridelkov oziroma živil </t>
    </r>
    <r>
      <rPr>
        <sz val="10"/>
        <rFont val="Arial"/>
        <family val="2"/>
      </rPr>
      <t> (UL RS št. 31/2001, 52/2003, 128/2006, 21/2007, 37/2007, 45/2008),</t>
    </r>
  </si>
  <si>
    <t>pridelovalci morajo imeti veljaven certifikat, ki ga je izdal Kmetijsko gozdarski zavod Maribor oz. Inštitut za kontrolo in certifikacijo UM,</t>
  </si>
  <si>
    <t>izdelki morajo biti označeni z enim od oznak za ekološko pridelano oz. predelano živilo</t>
  </si>
  <si>
    <t>čaj šipek</t>
  </si>
  <si>
    <t>đuveč</t>
  </si>
  <si>
    <t>ješprenj</t>
  </si>
  <si>
    <t>kompot mešani</t>
  </si>
  <si>
    <t>kosmiči pšenični</t>
  </si>
  <si>
    <t>moka ajdova</t>
  </si>
  <si>
    <t>moka koruzna</t>
  </si>
  <si>
    <t>pecilni prašek</t>
  </si>
  <si>
    <t>prepečenec zlati</t>
  </si>
  <si>
    <t>sladkor vanilij</t>
  </si>
  <si>
    <t>slani kreker</t>
  </si>
  <si>
    <t>rozine</t>
  </si>
  <si>
    <t>suh ananas</t>
  </si>
  <si>
    <t>kokos-kosmiči</t>
  </si>
  <si>
    <t>suhe slive</t>
  </si>
  <si>
    <t>suha jabolka</t>
  </si>
  <si>
    <t>suho sadje mešano</t>
  </si>
  <si>
    <t>zakuha ribana kaša</t>
  </si>
  <si>
    <t>jagode</t>
  </si>
  <si>
    <t>kompot marelica</t>
  </si>
  <si>
    <t>Skupaj brez DDV</t>
  </si>
  <si>
    <t>Pakiranje</t>
  </si>
  <si>
    <t>500 gr</t>
  </si>
  <si>
    <t>1/1</t>
  </si>
  <si>
    <t>250 gr</t>
  </si>
  <si>
    <t>piščančji hrbti</t>
  </si>
  <si>
    <t>piščančja hrenovka brez ovoja</t>
  </si>
  <si>
    <t>bombeta s sezamom</t>
  </si>
  <si>
    <t>bombetke navadne</t>
  </si>
  <si>
    <t>180 kom</t>
  </si>
  <si>
    <t>450 kom</t>
  </si>
  <si>
    <t>350 kom</t>
  </si>
  <si>
    <t>štručka polnozrnata</t>
  </si>
  <si>
    <t>90 kom</t>
  </si>
  <si>
    <t>štručka graham</t>
  </si>
  <si>
    <t>žemlja ajdova</t>
  </si>
  <si>
    <t>štručka temna</t>
  </si>
  <si>
    <t>kruh pirin</t>
  </si>
  <si>
    <t>rezina skutina s sadjem</t>
  </si>
  <si>
    <t>muffini čokoladni</t>
  </si>
  <si>
    <t>leča rjava, zelena, rdeča</t>
  </si>
  <si>
    <t>limeta</t>
  </si>
  <si>
    <t>borovnice, ameriške</t>
  </si>
  <si>
    <t>čebula rdeča</t>
  </si>
  <si>
    <t>zelje mlado</t>
  </si>
  <si>
    <t>pehtran</t>
  </si>
  <si>
    <t>lešniki, mleti</t>
  </si>
  <si>
    <t>lešniki, jedrca</t>
  </si>
  <si>
    <t>dateljni</t>
  </si>
  <si>
    <t>gobe ostrigar, sveže</t>
  </si>
  <si>
    <t>gobe šitaki, sveže</t>
  </si>
  <si>
    <t>gobe jurčki, sveži</t>
  </si>
  <si>
    <t>gobe lisičke, sveže</t>
  </si>
  <si>
    <t>rožmarin</t>
  </si>
  <si>
    <t>meta</t>
  </si>
  <si>
    <t>korenje</t>
  </si>
  <si>
    <t>krompir, mladi</t>
  </si>
  <si>
    <t>zelje belo, mlado</t>
  </si>
  <si>
    <t>svinjski zrezek, I. kat.</t>
  </si>
  <si>
    <t>telečji zrezek, I. kat.</t>
  </si>
  <si>
    <t>mešano mleto meso (pol sv. in pol gov.)</t>
  </si>
  <si>
    <t>3 l</t>
  </si>
  <si>
    <t>95 kom</t>
  </si>
  <si>
    <t>čaj jagoda-vanilija</t>
  </si>
  <si>
    <t>čaj meta</t>
  </si>
  <si>
    <t>čaj divja češnja</t>
  </si>
  <si>
    <t>25 kom</t>
  </si>
  <si>
    <t>jogurt sadni tekoči 1,1-1,6% mm</t>
  </si>
  <si>
    <t>150 ml</t>
  </si>
  <si>
    <t>400-500 gr</t>
  </si>
  <si>
    <t>smetana kisla 30 % mm kot npr. Mileram, brez konzervansov in drugih aditivov</t>
  </si>
  <si>
    <t>jogurt brez laktoze 1,6 % mm</t>
  </si>
  <si>
    <t>kefir sadni, 3,2 % mm, brez konz., naravna sadna baza</t>
  </si>
  <si>
    <t>kajmak</t>
  </si>
  <si>
    <t>smetana za kuhanje</t>
  </si>
  <si>
    <t>citronska kislina</t>
  </si>
  <si>
    <t>čičerika v slanici</t>
  </si>
  <si>
    <t>kis balzamični- beli</t>
  </si>
  <si>
    <t>kis za vlaganje</t>
  </si>
  <si>
    <t>300 gr</t>
  </si>
  <si>
    <t>42 gr</t>
  </si>
  <si>
    <t>lešniki mleti</t>
  </si>
  <si>
    <t>kvas, pekovski, suhi</t>
  </si>
  <si>
    <t>240 gr</t>
  </si>
  <si>
    <t>med kostanjev</t>
  </si>
  <si>
    <t>mleko v prahu</t>
  </si>
  <si>
    <t>napolitanke brez glutena z okusom vanilije</t>
  </si>
  <si>
    <t>sojina omaka temna</t>
  </si>
  <si>
    <t>500 ml</t>
  </si>
  <si>
    <t>orehi mleti</t>
  </si>
  <si>
    <t>rižev desert čokoladni</t>
  </si>
  <si>
    <t>rižev desert vanilijev</t>
  </si>
  <si>
    <t>piškoti sadni brez glutena</t>
  </si>
  <si>
    <t>270 gr</t>
  </si>
  <si>
    <t>riž nebrušen dolgozrnati</t>
  </si>
  <si>
    <t>sirup agavin</t>
  </si>
  <si>
    <t>330 ml</t>
  </si>
  <si>
    <t>tuna v olju, teža ribjega mesa vsaj 1400 gr, olivno olje</t>
  </si>
  <si>
    <t>tuna v olju, teža ribjega mesa vsaj 1400 gr, sončnično olje</t>
  </si>
  <si>
    <t>tuna v olju, teža ribjega mesa vsaj 50 gr, sončnično olje</t>
  </si>
  <si>
    <t>200 ml</t>
  </si>
  <si>
    <t>smetana sojina</t>
  </si>
  <si>
    <t>250 ml</t>
  </si>
  <si>
    <t>sol morska fino mleta</t>
  </si>
  <si>
    <t>sol kamena</t>
  </si>
  <si>
    <t>ajvar (alkoholni kis, voda, sladkor, nejodirana sol, brez trdih delcev, brez barvil, brez konzervansov)</t>
  </si>
  <si>
    <t>čokolada v prahu, kakavovi deli min. 36 %, M do 5%</t>
  </si>
  <si>
    <t>džem gozdni sadeži, min. 45 % sadni delež</t>
  </si>
  <si>
    <t>kakao instant (min.25% kakavovih delcev)</t>
  </si>
  <si>
    <t>margarina za peko (80% mm)</t>
  </si>
  <si>
    <t>marmelada jagodna, delež sadja 35-55 gr/100 gr</t>
  </si>
  <si>
    <t>31-38 gr</t>
  </si>
  <si>
    <t>fižol vložen v zrnu, brez konzer., I.oz.II. kak., neto plod vsaj 2000 gr (ali enakovredno Eta)</t>
  </si>
  <si>
    <t>grah vložen steriliziran, brez konzer., I.oz.II. kak.,neto plod vsaj 2000 gr (ali enakovredno Eta)</t>
  </si>
  <si>
    <t>kosmiči žitaric in čokolade z vitamini (ali enakovredno Čokolino)</t>
  </si>
  <si>
    <t>kosmiči riževi  z vitamini, brez glutena, brez sladkorja (ali enakovredno Rižolino)</t>
  </si>
  <si>
    <t>kruh beli brez glutena in laktoze (ali enakovredno Bon Matin)</t>
  </si>
  <si>
    <t>kruh domači brez glutena in laktoze (ali enakovredno Landbrot)</t>
  </si>
  <si>
    <t>mini baguette brez glutena in laktoze (ali enakovredno Schar)</t>
  </si>
  <si>
    <t>kus-kus navadni (ali enakovredno Droga)</t>
  </si>
  <si>
    <t>margarina za mazanje, z dodatkom vitaminov, 60% M (ali enakovredno Rama)</t>
  </si>
  <si>
    <t>margarina delikatesna (rastlinska olja in rastlinske maščobe 80%, fermentirano mleko, sol, max 0,4%) (ali enakovredno Zvezda Extra)</t>
  </si>
  <si>
    <t>margarina za kuhanje in pečenje (rastlinska olja in rastlinske maščobe 80%, brez holesterola) (ali enakovredno Zvezda Specijal)</t>
  </si>
  <si>
    <t>margarina za peko (rastlinska olja palmino, repično, sončnično) DAOTKA v prahu, sol max 0,4%, emulgatorji, vitamini (A,D) (ali enakovredno Rama)</t>
  </si>
  <si>
    <t>moka brez glutena (ali enakovredno Schar Mix B)</t>
  </si>
  <si>
    <t>moka brez glutena (ali enakovredno Schar Mix C)</t>
  </si>
  <si>
    <t xml:space="preserve">mlečni vafelin oblit s čokolado (ali enakovredno Milka Wafelin rezina) </t>
  </si>
  <si>
    <t>namaz ribji (ali enakovredno Rio Mare Patte) različni</t>
  </si>
  <si>
    <t>pašteta goveja brez konzervansov, z mleč., sojinimi beljakovinami (ali enakovredno Argeta)</t>
  </si>
  <si>
    <t>piškoti čajno pecivo (ali enakovredno Medex)</t>
  </si>
  <si>
    <t xml:space="preserve">piškoti čajno pecivo (brez jajc) (ali enakovredno Medex) </t>
  </si>
  <si>
    <t>piškoti domače čajno pecivo (ali enakovredno Kraš)</t>
  </si>
  <si>
    <t>piškoti masleni (ali enakovredno Mercator)</t>
  </si>
  <si>
    <t>piškoti masleni (ali enakovredno Leibnitz Butterkeks)</t>
  </si>
  <si>
    <t>piškoti iz biskvitnega testa Savoiardi (ali enakovredno Mlinotest)</t>
  </si>
  <si>
    <t>puding vanilij iz koruznega škroba, arome, narav. barvila, kurkume (ali enakovredno Dolcella)</t>
  </si>
  <si>
    <t>rolada mini -polnjeni biskvit z vanilij. kremo, čok.obliv, lešnik. posip (ali enakovredno Gorenjka)</t>
  </si>
  <si>
    <t>rolada mini -polnjeni biskvit z lešnikovo kremo, čok.obliv (ali enakovredno Gorenjka)</t>
  </si>
  <si>
    <t>začimba Žafranika- cvet (ali enakovredno Maestro)</t>
  </si>
  <si>
    <t>začimba timijan (ali enakovredno Kotany)</t>
  </si>
  <si>
    <t>začimba šetraj (ali enakovredno Kotany)</t>
  </si>
  <si>
    <t>začimba rožmarin (ali enakovredno Kotany)</t>
  </si>
  <si>
    <t>začimba pehtran (ali enakovredno Kotany)</t>
  </si>
  <si>
    <t>začimba origano, mleti (ali enakovredno Kotany)</t>
  </si>
  <si>
    <t>vanilijev strok (ali enakovredno Kotany)</t>
  </si>
  <si>
    <t>sredstvo za utrjevanje smetane (ali enakovredno Kremfix)</t>
  </si>
  <si>
    <t>rižev napitek (ali enakovredno Valsoia)</t>
  </si>
  <si>
    <t>riž rjavi (ali enakovredno Bali Volkorn)</t>
  </si>
  <si>
    <t>riž brušen dolgozrnati (ali enakovredno Every day)</t>
  </si>
  <si>
    <t>riž brušen srednjezrnati Splendor (ali enakovredno Every day)</t>
  </si>
  <si>
    <t>rezine, polnjeni biskvit s karamelo, kakav. obliv (ali enakovredno Gorenjka)</t>
  </si>
  <si>
    <t>rezine, polnjeni biskvit s pomarančnim želejem, kakav. obliv (ali enakovredno Gorenjka)</t>
  </si>
  <si>
    <t>rolada mini -polnjeni biskvit s kokosovo kremo, čok.obliv (ali enakovredno Gorenjka)</t>
  </si>
  <si>
    <t>olje bučno 100%, jedilno nerafinirano, hladno stiskano</t>
  </si>
  <si>
    <t xml:space="preserve">pašteta puranja (kuhano puranje meso min.33%, rastl.olje, DAotka, mlečne beljakovine, začimbe, brez konzervansov) (ali enakovredno Argeta) </t>
  </si>
  <si>
    <t xml:space="preserve">pašteta kokošja (kuhano kokošje meso 29%, rastl.olje, mleč.B. 3%, kokošja mast, krompirjev škrob, kokošji bujon, sojina moka, jedilna sol, začimbe, zelišča) (ali enakovredno Argeta) </t>
  </si>
  <si>
    <t xml:space="preserve">pašteta iz kvalitet. kokoš. mesa in pišč. jeter (kuhano kokošje meso min 22%), rastlinsko olje,sirotka, voda, kokošja jetra,čebula,kokošja mast),mlečne beljakovine, razmaščena sojina moka, začimbe, brez konzerv. (ali enakovredno Argeta junior) </t>
  </si>
  <si>
    <t>650 -1000gr</t>
  </si>
  <si>
    <t>sol morska, naravna, pridelana na tradicionalen način</t>
  </si>
  <si>
    <t>voda mineralna gazirana (ali enakovredno Radenska)</t>
  </si>
  <si>
    <t>zakuha žličniki zdrobovi</t>
  </si>
  <si>
    <t xml:space="preserve">poltrdi siri 45% mm brez konzerv. in drugih aditivov (ali enakovredno Edamec, Trapist, Gauda, Luka) </t>
  </si>
  <si>
    <t>sir z belo plesnijo</t>
  </si>
  <si>
    <t>sir z modro plesnijo</t>
  </si>
  <si>
    <t>200 l</t>
  </si>
  <si>
    <t>kom po 30 gr</t>
  </si>
  <si>
    <t>korenje mini- baby</t>
  </si>
  <si>
    <t>korenje rezano (rezine, kocke) -zdrav, čist, brez tujih primesi, znač. barvo in aromo, brez tujega vonja in okusa; ne sme vsebovati dodatkov</t>
  </si>
  <si>
    <t>kava prava mleta (ali enakovredno Barcaffe)</t>
  </si>
  <si>
    <t>olje repično</t>
  </si>
  <si>
    <t>slive suhe brez koščic, brez konzervansov</t>
  </si>
  <si>
    <t>čokoladni preliv (ali enakovredno Sladki greh)</t>
  </si>
  <si>
    <t>suhe brusnice, brez konzervansov</t>
  </si>
  <si>
    <t>suhe marelice, razkoščičene, brez konzervansov</t>
  </si>
  <si>
    <t>Ob sklenitvi pogodbe mora dobavitelj predložiti točne specifikacije posameznih živil in označitev alergenov v skladu z zakonodajo.</t>
  </si>
  <si>
    <t>Naročnik lahko od dobavitelja zahteva izjavo, s katero lahko dokazuje poreklo izdelka oziroma njegovih surovin.</t>
  </si>
  <si>
    <t>sveža slanina</t>
  </si>
  <si>
    <t>čokolada jedilna bela, najmanj 45% delež kakavovih delov, manj sladkorja, brez umetnih barvil, konzervansov, brez nasičenih maščob</t>
  </si>
  <si>
    <t>džem marelica, min. 45 % sadni delež</t>
  </si>
  <si>
    <t>kis balzamični (ali enakovredno Modena)</t>
  </si>
  <si>
    <t>suhe fige-smokve, brez konzervansov</t>
  </si>
  <si>
    <t>sir sveži beli v slanici (ali enakovredno Feta)</t>
  </si>
  <si>
    <t>250 -500gr</t>
  </si>
  <si>
    <t>mozzarela sir</t>
  </si>
  <si>
    <t>poltrdi siri 45% mm (ali enakovredno Ementaler), brez konzervansov in aditivov</t>
  </si>
  <si>
    <t>surovo maslo, I. kvalitete, najmanj 82 % mm, brez konzervansov in aditivov</t>
  </si>
  <si>
    <t>mleko čokoladno, 0,5-1,2 % mm, najmanj 0,5 % dodanega kakava ali čokol.</t>
  </si>
  <si>
    <t>Sezonsko sadje, zelenjava je označena z rdečo barvo. Artikli so sezonski in se v mesecih januar, februar in marec ne bodo naročali. Naročnik jih bo naročal v sezoni</t>
  </si>
  <si>
    <t xml:space="preserve">VSI ekološki pridelki, izdelki morajo ustrezati: </t>
  </si>
  <si>
    <r>
      <t xml:space="preserve">pridelovalci morajo imeti </t>
    </r>
    <r>
      <rPr>
        <b/>
        <sz val="10"/>
        <rFont val="Arial"/>
        <family val="2"/>
        <charset val="238"/>
      </rPr>
      <t>veljaven certifikat</t>
    </r>
    <r>
      <rPr>
        <sz val="10"/>
        <rFont val="Arial"/>
        <family val="2"/>
      </rPr>
      <t>, ki ga je izdal Kmetijsko gozdarski zavod Maribor oz. Inštitut za kontrolo in certifikacijo UM,</t>
    </r>
  </si>
  <si>
    <t>BLAGOVNA ZNAMKA</t>
  </si>
  <si>
    <t>1.</t>
  </si>
  <si>
    <t>sirup bezeg, 100% koncentrat, brez dodanega sladkorja, brez kem. konzerv., citronske kisline in barvi ( razmerje redčenja 1+12 )</t>
  </si>
  <si>
    <t>2.</t>
  </si>
  <si>
    <t>3.</t>
  </si>
  <si>
    <t>4.</t>
  </si>
  <si>
    <t>5.</t>
  </si>
  <si>
    <t>6.</t>
  </si>
  <si>
    <t>7.</t>
  </si>
  <si>
    <t>nektar breskev min. 50% sadni delež breskve 1 l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</si>
  <si>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</si>
  <si>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</si>
  <si>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</si>
  <si>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</si>
  <si>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</si>
  <si>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</si>
  <si>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</si>
  <si>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</si>
  <si>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</si>
  <si>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</si>
  <si>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</si>
  <si>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ananasov sok 100% sadni delež 1 l</t>
  </si>
  <si>
    <t>19.</t>
  </si>
  <si>
    <t>ananasov sok 100% sadni delež 0,2 l</t>
  </si>
  <si>
    <t>20.</t>
  </si>
  <si>
    <t>jabolčni sok 100% 1 l</t>
  </si>
  <si>
    <t>21.</t>
  </si>
  <si>
    <t>22.</t>
  </si>
  <si>
    <t>pomarančni sok 100% 1 l</t>
  </si>
  <si>
    <t>pomarančni sok 100% 0,2 l</t>
  </si>
  <si>
    <t>limonin sok 100% 1 l</t>
  </si>
  <si>
    <t>SADNO ŽITNA REZINA, gozdni sadeži min. 33 % sadja, 30 g, vsebnost sladkorja manj kot 37g/100g izdelka</t>
  </si>
  <si>
    <t>30 g</t>
  </si>
  <si>
    <t>SADNO ŽITNA REZINA JAGODA min. 38 % sadja, 30 g, vsebnost sladkorja manj kot 37g/100g izdelka</t>
  </si>
  <si>
    <t>SADNO ŽITNA REZINA, marelica 30 g, min. 33% sadja, vsebnost sladkorja manj kot 37g/100g izdelka</t>
  </si>
  <si>
    <t>Vsi 1 l sokovi in nektarji morajo biti pakirani v embalažo, ki omogoča zapiranje po odprtju.</t>
  </si>
  <si>
    <t xml:space="preserve">Zap št. </t>
  </si>
  <si>
    <t xml:space="preserve">Ponudnik mora ponuditi vse artikle iz podskupine  5.1.3. </t>
  </si>
  <si>
    <r>
      <t xml:space="preserve">mlado goveje meso- pleče b.k., II. kat. (v kosu, mleto, v kockah), </t>
    </r>
    <r>
      <rPr>
        <b/>
        <sz val="10"/>
        <rFont val="Arial CE"/>
        <charset val="238"/>
      </rPr>
      <t>izbrana kakovost</t>
    </r>
  </si>
  <si>
    <r>
      <t xml:space="preserve">mlado goveje meso- stegno b.k., I. kat. (v kosu, mleto, v kockah), </t>
    </r>
    <r>
      <rPr>
        <b/>
        <sz val="10"/>
        <rFont val="Arial CE"/>
        <charset val="238"/>
      </rPr>
      <t>izbrana kakovost</t>
    </r>
  </si>
  <si>
    <r>
      <t xml:space="preserve">mlado goveje meso- bočnik b.k., II. kat., </t>
    </r>
    <r>
      <rPr>
        <b/>
        <sz val="10"/>
        <rFont val="Arial CE"/>
        <charset val="238"/>
      </rPr>
      <t>izbrana kakovost</t>
    </r>
  </si>
  <si>
    <r>
      <t xml:space="preserve">mlado goveje meso- hrbet, ledja brez kosti- očiščeno, </t>
    </r>
    <r>
      <rPr>
        <b/>
        <sz val="10"/>
        <rFont val="Arial CE"/>
        <charset val="238"/>
      </rPr>
      <t>izbrana kakovost</t>
    </r>
  </si>
  <si>
    <r>
      <t xml:space="preserve">mlado goveje meso- zrezek, I. kat, </t>
    </r>
    <r>
      <rPr>
        <b/>
        <sz val="10"/>
        <rFont val="Arial CE"/>
        <charset val="238"/>
      </rPr>
      <t>izbrana kakovost</t>
    </r>
  </si>
  <si>
    <r>
      <t>mlade goveje kosti, brez mozga, svežega vonja in videza,</t>
    </r>
    <r>
      <rPr>
        <b/>
        <sz val="10"/>
        <rFont val="Arial CE"/>
        <charset val="238"/>
      </rPr>
      <t xml:space="preserve"> izbrana kakovost</t>
    </r>
  </si>
  <si>
    <t>prekajene svinjske kosti</t>
  </si>
  <si>
    <t>prekajena svinjska rebra</t>
  </si>
  <si>
    <t>šunka v ovitku, brez glutena, laktoze, soje</t>
  </si>
  <si>
    <r>
      <t xml:space="preserve">hrenovke </t>
    </r>
    <r>
      <rPr>
        <sz val="10"/>
        <rFont val="Arial CE"/>
      </rPr>
      <t>telečje brez glutena, laktoze, jajčnih, mlečnih beljakovin (par 120 gr)</t>
    </r>
  </si>
  <si>
    <r>
      <t xml:space="preserve">kranjska klobasa- vsaj 68% svinj. mesa, vsaj 12% goved., največ 20% slanine, dovoljeni dodatki do 5% vode, nitritna sol, česen in poper </t>
    </r>
    <r>
      <rPr>
        <sz val="10"/>
        <rFont val="Arial CE"/>
        <charset val="238"/>
      </rPr>
      <t>(brez certifikata)</t>
    </r>
  </si>
  <si>
    <t>ocvirki v masti</t>
  </si>
  <si>
    <t>Za mlado goveje meso, izbrana kakovost- ponudnik priloži CERTIFIKAT!</t>
  </si>
  <si>
    <t>olje rastlinsko, jedilno rafinirano</t>
  </si>
  <si>
    <r>
      <t xml:space="preserve">kom   </t>
    </r>
    <r>
      <rPr>
        <sz val="10"/>
        <rFont val="Arial CE"/>
      </rPr>
      <t>(95 gr)</t>
    </r>
  </si>
  <si>
    <t>bio pitno mleko (od 3,2% do 3,8% mm)</t>
  </si>
  <si>
    <t>bio pitno mleko vanilija (od 3,2% do 3,8% mm)</t>
  </si>
  <si>
    <t>150 -250 gr</t>
  </si>
  <si>
    <t>800 kom po 150 gr</t>
  </si>
  <si>
    <t>Ponudnik mora za ponujene artikle priložiti certifikat "brez GSO".</t>
  </si>
  <si>
    <t>50 l</t>
  </si>
  <si>
    <t>probiotični jogurt z žiti 1,2 % mm</t>
  </si>
  <si>
    <t>sir za žar</t>
  </si>
  <si>
    <t>grški jogurt navadni 150 gr</t>
  </si>
  <si>
    <t>grški jogurt sadni 150 gr</t>
  </si>
  <si>
    <t>150-500 gr</t>
  </si>
  <si>
    <t xml:space="preserve">jogurt sadni BREZ DODANEGA SLADKORJA </t>
  </si>
  <si>
    <t>piščančje kocke 2x2</t>
  </si>
  <si>
    <t>Ponudnik mora priložiti certifikat za testenine brez GSO.</t>
  </si>
  <si>
    <t>ribez sveži</t>
  </si>
  <si>
    <t>buče muškatne</t>
  </si>
  <si>
    <t>paradižnik dekorativni češnjev</t>
  </si>
  <si>
    <t>peteršilj dekorativni</t>
  </si>
  <si>
    <t>paradižnik v grozdih, grapolo</t>
  </si>
  <si>
    <t>fižol v zrnju- pisani</t>
  </si>
  <si>
    <t>pinjole</t>
  </si>
  <si>
    <t>paprika rdeča špic</t>
  </si>
  <si>
    <t>peteršilj list</t>
  </si>
  <si>
    <t>stročji fižol- zdrav, čist, brez tujih primesi, brez tujega vonja in okusa, zelen, rumen</t>
  </si>
  <si>
    <t>morski pes, posamezno ali v bloku, brez kože</t>
  </si>
  <si>
    <t>morski list- file brez kosti in kože 1. kvalit. - 30 % ledene glazure, limanda</t>
  </si>
  <si>
    <t xml:space="preserve">oslič argentinski- file brez kosti in kože 1. kvalitete </t>
  </si>
  <si>
    <t>skuša, file s kožo</t>
  </si>
  <si>
    <t>smuč file, file s kožo</t>
  </si>
  <si>
    <t>novozelandski repak, file zamrznjen</t>
  </si>
  <si>
    <t>tuna v vrečki</t>
  </si>
  <si>
    <t>tuna v konzervi 1705 gr</t>
  </si>
  <si>
    <t>škarpena file (RDEČI OKUN) brez kosti in s kožo, 1. kvalitete</t>
  </si>
  <si>
    <t>bučke kocke</t>
  </si>
  <si>
    <t>zelenjava mix- juliene</t>
  </si>
  <si>
    <t>šampinjoni rezani</t>
  </si>
  <si>
    <t>marmorni kolač, v kosu  (od 400-500 gr)</t>
  </si>
  <si>
    <t>brusnice (150-320 gr)</t>
  </si>
  <si>
    <t>45 -100 gr</t>
  </si>
  <si>
    <r>
      <t xml:space="preserve">kom </t>
    </r>
    <r>
      <rPr>
        <sz val="10"/>
        <rFont val="Arial CE"/>
      </rPr>
      <t xml:space="preserve">(45gr) </t>
    </r>
  </si>
  <si>
    <t>čebula ocvrta</t>
  </si>
  <si>
    <t>čokoladni obliv temni, s temno čokolado (ali enakovredno Manner)</t>
  </si>
  <si>
    <t>drobtine bele, iz belega pšeničnega kruha TIP 500 (400-500 gr)</t>
  </si>
  <si>
    <t>džem borovnica, 100 % borovnica</t>
  </si>
  <si>
    <t>215 gr</t>
  </si>
  <si>
    <t>džem borovnica, min. 45 % sadni delež (320-350 gr)</t>
  </si>
  <si>
    <t>džem brusnica, min. 45 % sadni delež (210.600 gr)</t>
  </si>
  <si>
    <t>600 gr</t>
  </si>
  <si>
    <t>džem jagoda,  100 % jagode, brez dodanega sladkorja</t>
  </si>
  <si>
    <t>džem malina,  100 % malina, brez dodanega sladkorja</t>
  </si>
  <si>
    <t>grah vložen steriliziran, brez konzer., I.oz.II. kak.,neto plod vsaj 500 gr (ali enakovredno Natureta) (200 -750gr)</t>
  </si>
  <si>
    <t>grisini navadni (120-250 gr)</t>
  </si>
  <si>
    <t>kompot slive bk (680-850 gr)</t>
  </si>
  <si>
    <t>680 gr</t>
  </si>
  <si>
    <t>kruh beli brez glutena in laktoze (ali enakovredno Pan Blanco) (200-250 gr)</t>
  </si>
  <si>
    <t>670 gr</t>
  </si>
  <si>
    <t>kumarice kisle, delikatesne (alkoholni kis, gorčično seme, sol, sladkor, voda, brez barvil, brez konzervansov) (ali enakovredno Natureta)</t>
  </si>
  <si>
    <t>koruza vložena, sladka, v zrnju, brez konzervansov (ali enakovredno Natureta) neto plod vsaj 600 gr</t>
  </si>
  <si>
    <t>kuskus- polnozrnati (ali enakovredno Droga) (250-500 gr)</t>
  </si>
  <si>
    <t>kruh ciabata brez glutena in laktoze (ali enakovredno Schar)</t>
  </si>
  <si>
    <t>margarina z manj maščob, z 60% repičnega olja v maščobni sestavi, hladno stisnjena olja, brez holesterola, brez mlečnih beljakovin, brez jajc (ali enakovredno Vitaquell extra Vital)</t>
  </si>
  <si>
    <t>majoneza, delikatesna, brez konzervansov (600-630 gr)</t>
  </si>
  <si>
    <t xml:space="preserve">marmelada slivova </t>
  </si>
  <si>
    <t>moka namenska za domače pecivo</t>
  </si>
  <si>
    <t>moka za kvašeno in vlečeno testo</t>
  </si>
  <si>
    <t>moka posebna bela pšenična T 400</t>
  </si>
  <si>
    <t>kom       (31 gr)</t>
  </si>
  <si>
    <t>nadomestek za jajca brez mleka, pšenice in jajc (ali enakovredno Orgran)</t>
  </si>
  <si>
    <t>1-2 l</t>
  </si>
  <si>
    <t>olive črne (500-1000 gr)</t>
  </si>
  <si>
    <t>olive zelene (ali enakovredno Natureta) (500-1000gr)</t>
  </si>
  <si>
    <t>kom (670gr)</t>
  </si>
  <si>
    <t>paprika fileti, pasterizirani, brez konzervansov (ali enakovredno Natureta)</t>
  </si>
  <si>
    <t>parad. mezga, dvojni koncentrat (580 do 780 gr)</t>
  </si>
  <si>
    <t>580 gr</t>
  </si>
  <si>
    <t>namaz bio z rukolo (ali enakovredno Zwergen)</t>
  </si>
  <si>
    <t>piškoti polnozrnati (ali enakovredno Petit Beurre)(200-270 gr)</t>
  </si>
  <si>
    <t>piškoti čokoladni brez glutena (ali enakovredno Schar)</t>
  </si>
  <si>
    <t>riževa krema bio za kuhanje brez glutena (ali enakovredno Isola Bio)</t>
  </si>
  <si>
    <t>rdeča pesa vložena, paster.(alkoholni kis, voda, sladkor, nejodirana sol, brez trdih delcev, brez barvil, brez konzervansov, tanko rezana do 3 mm) (ali enakovredno Natureta)</t>
  </si>
  <si>
    <t>110-500 gr</t>
  </si>
  <si>
    <t>sojin desert sadni (ali enakovredno Valsoia)</t>
  </si>
  <si>
    <r>
      <t xml:space="preserve">kom   </t>
    </r>
    <r>
      <rPr>
        <sz val="10"/>
        <rFont val="Arial CE"/>
      </rPr>
      <t>(125 gr)</t>
    </r>
  </si>
  <si>
    <t>sojin sir (200  do 1000 gr)</t>
  </si>
  <si>
    <t>sojin namaz lešnik (ali enakovredno Valsoia)</t>
  </si>
  <si>
    <t>šampinjoni vloženi (v slanici, rezani) (400 do 850 gr)</t>
  </si>
  <si>
    <t>tuna v olju, (kosi, ne mleta) teža ribjega mesa vsaj 1400 gr, rastlinsko olje (1700 do 1730 gr)</t>
  </si>
  <si>
    <t>začimba lovor list (ali enakovredno Kotany) (30 do 100 gr)</t>
  </si>
  <si>
    <t xml:space="preserve">začimbe ingver mleti </t>
  </si>
  <si>
    <t>38 gr</t>
  </si>
  <si>
    <t>želatina fix v prahu, brez segrevanja in namakanja (ali enakovredno Dr.Oetker) (20 do 100 gr)</t>
  </si>
  <si>
    <t>20 gr</t>
  </si>
  <si>
    <t>zdrob koruzni brez glutena (bela polenta) (ali enakovredno Molino di Ferro)</t>
  </si>
  <si>
    <t>zakuha brez glutena (rinčice, rezanci, zvezdice) (ali enakovredno Schar)</t>
  </si>
  <si>
    <t>testenine sušene iz koruzne moke- široki rezanci brez glutena (ali enakovredno la Veneziane)</t>
  </si>
  <si>
    <t>testenine sušene iz koruzne moke- svedri brez glutena  (ali enakovredno la Veneziane)</t>
  </si>
  <si>
    <t>koruzno pecivo  (ali enakovredno bombetka)</t>
  </si>
  <si>
    <t>koruzno pecivo (ali enakovredno bombetka) (od 80-100 gr)</t>
  </si>
  <si>
    <t xml:space="preserve">ovseno pecivo (ali enakovredno bombetka) </t>
  </si>
  <si>
    <t>ovseno pecivo (ali enakovredno bombetka) (od 30-60 gr)</t>
  </si>
  <si>
    <t>bombeta polnozrnate (od 60 do 80 gr)</t>
  </si>
  <si>
    <t xml:space="preserve">bombetke navadne (od 80 do 100 gr) </t>
  </si>
  <si>
    <t>bombetka mešana iz pšenične bele in temne moke (od 60 do 80 gr)</t>
  </si>
  <si>
    <t>bige graham (od 60 do 70 gr)</t>
  </si>
  <si>
    <t>ciabata temna (od 80 do 100 gr)</t>
  </si>
  <si>
    <t>hot-dog štručke, pšenično belo pecivo (od 60 do 100 gr)</t>
  </si>
  <si>
    <t xml:space="preserve">kruh beli, v štruci, rezan po dogovoru (rezina 50-70 gr) (od 800 do 1000 gr) </t>
  </si>
  <si>
    <t>kruh pšenični beli, samo z osnovnimi dodatki (voda, kvas, jedilna sol) (od 800 do 1000 gr)</t>
  </si>
  <si>
    <t>kruh polbeli, v štruci, rezan po dogovoru (rezina 50-70 gr) (od 800 do 1000 gr)</t>
  </si>
  <si>
    <t>kruh pšenični polbeli, samo z osnovnimi dodatki (voda, kvas, jedilna sol) (od 800 do 1000 gr)</t>
  </si>
  <si>
    <t>kruh ajdov, v štruci, rezan po dogovoru (rezina 50-70 gr) (od 750 do 1000 gr)</t>
  </si>
  <si>
    <t>kruh ajdov z orehi, rezan po dogovoru (od 750 do 1000 gr)</t>
  </si>
  <si>
    <t>kruh črni, v štruci, rezan po dogovoru (rezina 50-70 gr) (od 800 do 1000 gr)</t>
  </si>
  <si>
    <t>kruh koruzni, v štruci, rezan po dogovoru (rezina 50-70 gr) (od 800 do 1000 gr)</t>
  </si>
  <si>
    <t>kruh ovseni mešani, samo z osnovnimi dodatki (voda, kvas, jedilna sol) (od 800 do 1000 gr)</t>
  </si>
  <si>
    <t xml:space="preserve">kruh rženi, v štruci, rezan po dogovoru (rezina 50-70 gr) </t>
  </si>
  <si>
    <t>kruh s suhim sadjem,v štruci, rezan po dogovoru (od 500 do 800 gr)</t>
  </si>
  <si>
    <t>lepinje (od 80 do 100 gr)</t>
  </si>
  <si>
    <t xml:space="preserve">pletenka, pšenično belo pecivo (od 60 do 80 gr) </t>
  </si>
  <si>
    <t>pizza mini (od 100 do 120 gr)</t>
  </si>
  <si>
    <t>rogljič navadni, pšenično pecivo ali mlečno pecivo  (od 50 do 60 gr)</t>
  </si>
  <si>
    <t>štručka koruzna (od 60 do 80 gr)</t>
  </si>
  <si>
    <t>štručka s semeni (bučnicami) (od 60 do 80 gr)</t>
  </si>
  <si>
    <t>toast, polnozrnati, rezani (od 400 do 500 gr)</t>
  </si>
  <si>
    <t>žemlja, pšenično pecivo  (od 30 do 40 gr)</t>
  </si>
  <si>
    <t>žemlja, pšenično pecivo  (od 55 do 60 gr)</t>
  </si>
  <si>
    <t>žemlja temna (od 50 do 60 gr)</t>
  </si>
  <si>
    <t>kruh polnozrnati (vidna semena),rezan po dogovoru (od 750 do1000 gr)</t>
  </si>
  <si>
    <t>buhteljni z marmel., kolači iz vzhajanega testa z nadevom (od 50 do 60 gr)</t>
  </si>
  <si>
    <t>buhteljni z marmelado, kolači iz vzhajanega testa z nadevom</t>
  </si>
  <si>
    <t xml:space="preserve">potica kokosova </t>
  </si>
  <si>
    <t>skutina blazinica, iz kvašenega testa</t>
  </si>
  <si>
    <t>potica orehova</t>
  </si>
  <si>
    <t>potica pehtranova</t>
  </si>
  <si>
    <t>piščančje bedre - sveže, razred A,brez kože in kosti, očiščeno maščob in veznega tkiva</t>
  </si>
  <si>
    <t>piščančji izdelki  (zam. paniran piščančji zrezek)</t>
  </si>
  <si>
    <t>kapski oslič- file brez kosti in kože</t>
  </si>
  <si>
    <t>losos "Keta"- file brez kosti in kože</t>
  </si>
  <si>
    <t>losos porcijski - file brez kosti in s kožo</t>
  </si>
  <si>
    <t>losos dimljen lističi 100 gr</t>
  </si>
  <si>
    <t>panga-vitki som, file brez kosti in kože- 1. kvalitete do 20% vodne glazure</t>
  </si>
  <si>
    <t>postrv file brez kosti in s kožo, 1. kvalitete, nepoškodovani fileji, 100 gr, približno enake velikosti oz. teže, značilnega vonja, okusa in barve</t>
  </si>
  <si>
    <t>tuna file brez kosti in kože- 1. kvalitete</t>
  </si>
  <si>
    <t>gamberi kozice</t>
  </si>
  <si>
    <t>trska bakalar file brez kosti</t>
  </si>
  <si>
    <t>kovač file brez kosti</t>
  </si>
  <si>
    <t>oslič palčke panirane- iz celega ribjega fileja</t>
  </si>
  <si>
    <t xml:space="preserve">testo listnato iz moke, vode, maščobe (najmanj 60% maščob žival. ali rastl.izvora na količ. moke) in drugih surovin, brez dodanih vzhajalnih sredstev, vsebuje lahko le aditive, ki jih dovoljuje pravilnik; primerne teksture in značilnega vonja, okusa in barve </t>
  </si>
  <si>
    <t>testo vlečeno iz pšen. moke, vode in drugih surovin, brez dodanih sredstev za vzhajanje, vsebnost natrija v izdelku naj ne presega vrednosti 500 mg/100 g izdelka</t>
  </si>
  <si>
    <t>zelenjava mešana iz zdrave, čiste zelenjave, brez tujih primesi, enakomerni koščki (korenje, cvetača, brokoli)</t>
  </si>
  <si>
    <t>zelenjava mešana jušna</t>
  </si>
  <si>
    <t>severnoafriški čopovec (som), mleti sveži</t>
  </si>
  <si>
    <t>ostriž file brez kože- tilapija pisani ostriž</t>
  </si>
  <si>
    <t>rdeči okun file brez kože</t>
  </si>
  <si>
    <t>piščančja posebna klobasa z manj soli</t>
  </si>
  <si>
    <t>piščančji prsi file - sveži, razred A, brez kože in kosti, očiščeno maščob in veznega tkiva</t>
  </si>
  <si>
    <t>650 kom</t>
  </si>
  <si>
    <t>150-250 gr</t>
  </si>
  <si>
    <t>850 kom po 150 gr</t>
  </si>
  <si>
    <t>2000 kom po 150 gr</t>
  </si>
  <si>
    <t>šampinjoni sveži- očiščeni</t>
  </si>
  <si>
    <t>repa kisla rinfuza</t>
  </si>
  <si>
    <t>kutina</t>
  </si>
  <si>
    <t>ingver</t>
  </si>
  <si>
    <t>solata zelena štrucarica</t>
  </si>
  <si>
    <t>navadni komarček- koromač</t>
  </si>
  <si>
    <t>nektar breskev in jabolk min. 50% sadni delež brez dodanega sladkorja 0,2 l</t>
  </si>
  <si>
    <t>nektar jagoda, min. 45% sadni delež ( od tega min 24 % jagodne kaše )1 l</t>
  </si>
  <si>
    <t>nektar jagoda, min. 45% sadni delež ( od tega min 24 % jagodne kaše ) 0,2 l</t>
  </si>
  <si>
    <t>nektar marelica, min. 40% sadni delež, brez umetnih sladil 1 l</t>
  </si>
  <si>
    <t>nektar ribez, min. 25% sadni delež, brez umetnih sladil 1 l</t>
  </si>
  <si>
    <t>hruškov sok 100 % 1 l</t>
  </si>
  <si>
    <t>sadno zelenjavni sok iz korenja in drugega sadja 100% 1 l</t>
  </si>
  <si>
    <t>sadni obrok iz 5 različnih vrst sadja z dodanimi vlakninami 100% 200 ml</t>
  </si>
  <si>
    <t>multivitaminski sok iz rdečega sadja 100% 1 L</t>
  </si>
  <si>
    <t>multivitaminski sok iz rdečega sadja 100% 0,2 L</t>
  </si>
  <si>
    <r>
      <t>sveža kokošja jajca EKOLOŠKE REJE enakomernih velikosti (</t>
    </r>
    <r>
      <rPr>
        <sz val="10"/>
        <rFont val="Arial CE"/>
        <charset val="238"/>
      </rPr>
      <t>M</t>
    </r>
    <r>
      <rPr>
        <sz val="10"/>
        <rFont val="Arial CE"/>
      </rPr>
      <t>, L velikosti)</t>
    </r>
  </si>
  <si>
    <t>10 000</t>
  </si>
  <si>
    <t>8 700</t>
  </si>
  <si>
    <t>sveža kokošja jajca »A« razreda, enakomernih velikosti, masa jajca, velika (L = 63 g do 72 g), TALNE REJE</t>
  </si>
  <si>
    <t>sveža kokošja jajca »A« razreda, enakomernih velikosti, masa jajca, velika (L = 63 g do 72 g), PAŠNE REJE</t>
  </si>
  <si>
    <r>
      <t>Čas dostave</t>
    </r>
    <r>
      <rPr>
        <sz val="10"/>
        <rFont val="Arial CE"/>
      </rPr>
      <t xml:space="preserve">: centralna kuhinja (vrtec Žalec ZAHOD) od 5.30 ure do najkasneje 6.30,  </t>
    </r>
  </si>
  <si>
    <t xml:space="preserve"> ostale kuhinje (vrtec Šempeter, Petrovče Trje) od 6. do 7. ure </t>
  </si>
  <si>
    <t>eko kumare</t>
  </si>
  <si>
    <t>solata motovilec</t>
  </si>
  <si>
    <t>mandeljni</t>
  </si>
  <si>
    <t>koleraba rumena</t>
  </si>
  <si>
    <t>svinjsko pleče b.k., II. kat. (v kosu, mleto, v kockah)</t>
  </si>
  <si>
    <t>svinjsko stegno b.k., I. kat. (v kosu, mleto, v kockah)</t>
  </si>
  <si>
    <t>svinjska ledja b.k., I. kat., brez kosti- očiščeno</t>
  </si>
  <si>
    <t>telečje pleče b. k.,II. kat. (v kosu, mleto, v kockah)</t>
  </si>
  <si>
    <t>telečje stegno b.k., I. kat. (v kosu, mleto, v kockah)</t>
  </si>
  <si>
    <t xml:space="preserve">Ekološki pridelki, izdelki morajo ustrezati veljavni zakonodaji. </t>
  </si>
  <si>
    <t>180 - 500gr</t>
  </si>
  <si>
    <t>180 -250 gr</t>
  </si>
  <si>
    <t>200-500 gr</t>
  </si>
  <si>
    <t>900 -1000gr</t>
  </si>
  <si>
    <t>140-150 gr</t>
  </si>
  <si>
    <t xml:space="preserve">jogurt sadni 2,3 -3,2 % mm, min.10% dod.sadja ali sad. pripravka, brez konzerv, umet. sladil in drugih aditivov, različni okusi </t>
  </si>
  <si>
    <t xml:space="preserve">jogurt sadni 2,3-3,2 % mm, min.10% dod.sadja ali sad. pripravka, brez konzerv, umet. sladil in drugih aditivov, različni okusi </t>
  </si>
  <si>
    <t>250 -500 gr</t>
  </si>
  <si>
    <t>jogurt s sadno podlogo, različni okusi</t>
  </si>
  <si>
    <t>40 l</t>
  </si>
  <si>
    <t>120 kg</t>
  </si>
  <si>
    <t>950 kg</t>
  </si>
  <si>
    <t>20 kg</t>
  </si>
  <si>
    <t>20 kom (900gr)</t>
  </si>
  <si>
    <t>2 kg</t>
  </si>
  <si>
    <t>140 kg</t>
  </si>
  <si>
    <t>sir brez laktoze</t>
  </si>
  <si>
    <t>300- 370 gr</t>
  </si>
  <si>
    <t>5 kom (370 gr)</t>
  </si>
  <si>
    <t>15 kom (350 gr)</t>
  </si>
  <si>
    <t>300-350 gr</t>
  </si>
  <si>
    <t>10 kom (500gr)</t>
  </si>
  <si>
    <t>topljeni sir brez dodatkov, lahki</t>
  </si>
  <si>
    <t>topljeni sir brez dodatkov, tričetrt mastni</t>
  </si>
  <si>
    <t>140-200 gr</t>
  </si>
  <si>
    <t>970 kom (140 gr)</t>
  </si>
  <si>
    <t>100 kom (140 gr)</t>
  </si>
  <si>
    <t>2050 kom</t>
  </si>
  <si>
    <t>260 kom</t>
  </si>
  <si>
    <t>250 kom</t>
  </si>
  <si>
    <t>100 kom (150 gr)</t>
  </si>
  <si>
    <t>250-500 gr</t>
  </si>
  <si>
    <t>130 kom (500 gr)</t>
  </si>
  <si>
    <t xml:space="preserve">smetanov namaz (ali enakovredno Mascarpone) </t>
  </si>
  <si>
    <t>290 kom</t>
  </si>
  <si>
    <t>skuta polnomastna nepasirana, brez konzervansov in drugih aditivov</t>
  </si>
  <si>
    <t>35 kom</t>
  </si>
  <si>
    <t>skuta pasirana</t>
  </si>
  <si>
    <t xml:space="preserve">5 kom </t>
  </si>
  <si>
    <t>1250 kom (100gr)</t>
  </si>
  <si>
    <t>1720 kom (110gr)</t>
  </si>
  <si>
    <t>500 kom (500gr)</t>
  </si>
  <si>
    <t>100 l</t>
  </si>
  <si>
    <t>890 kom</t>
  </si>
  <si>
    <t>1450 kom (400gr)</t>
  </si>
  <si>
    <t>1000 kom (400gr)</t>
  </si>
  <si>
    <t>130 l</t>
  </si>
  <si>
    <t>mleko brez laktoze 3,5% mm</t>
  </si>
  <si>
    <t>1350 kom</t>
  </si>
  <si>
    <t>400 l</t>
  </si>
  <si>
    <t>600 l</t>
  </si>
  <si>
    <t>mleko vanilijevo, 0,5-1,2 % mm</t>
  </si>
  <si>
    <t>mleko brez laktoze 1,5% mm</t>
  </si>
  <si>
    <t xml:space="preserve">sirni namaz različni okusi  </t>
  </si>
  <si>
    <t>2200 kom (140 gr)</t>
  </si>
  <si>
    <t>500 kom (140 gr)</t>
  </si>
  <si>
    <t xml:space="preserve">sirni namaz </t>
  </si>
  <si>
    <t>130 kom (140 gr)</t>
  </si>
  <si>
    <t>2500-3000 gr</t>
  </si>
  <si>
    <t>300 kom (3000 gr)</t>
  </si>
  <si>
    <t>mlečni namaz z zelišči</t>
  </si>
  <si>
    <t>sirni namaz klasični</t>
  </si>
  <si>
    <t>900 kom (180gr)</t>
  </si>
  <si>
    <t>140 -160 gr</t>
  </si>
  <si>
    <t>5900 kom (150gr)</t>
  </si>
  <si>
    <t>1300 kom (250gr)</t>
  </si>
  <si>
    <t>100 kom (150gr)</t>
  </si>
  <si>
    <t>800 kom (180gr)</t>
  </si>
  <si>
    <t>70 kom</t>
  </si>
  <si>
    <t>125-200 gr</t>
  </si>
  <si>
    <t>400 kom (125gr)</t>
  </si>
  <si>
    <t>500 kom (125gr)</t>
  </si>
  <si>
    <t>1 kg</t>
  </si>
  <si>
    <t>5 kg</t>
  </si>
  <si>
    <t xml:space="preserve">zakuha zlate krogl. </t>
  </si>
  <si>
    <t>zakuha vlivanci vodni</t>
  </si>
  <si>
    <t>instant polenta bela</t>
  </si>
  <si>
    <t>olje sončnično, 100% jedilno hladno stiskano sončnično olje z visoko vsebnostjo oleinske kisline (ali enakovredno Gea)</t>
  </si>
  <si>
    <t>riž 3 vrste žit</t>
  </si>
  <si>
    <t>1705 gr</t>
  </si>
  <si>
    <t>kumare kisle, delikatesne (alkoholni kis, gorčično seme, sol, sladkor, voda, brez barvil, brez konzervansov) (ali enakovredno Natureta) (530-670 gr)</t>
  </si>
  <si>
    <t>fižol vložen v zrnu, brez konzer., I.oz.II. kak., neto plod vsaj 500 gr (ali enakovredno Eta) (750-800 gr)</t>
  </si>
  <si>
    <t xml:space="preserve">fižol vložen v zrnu, brez konzer., I.oz.II. kak., neto plod vsaj 500 gr (ali enakovredno Eta) </t>
  </si>
  <si>
    <t>paradižnik pelati, olupljen, pasteriziran, v paradižnikovem soku (400-800 gr)</t>
  </si>
  <si>
    <t>paradižnik pelati, olupljen, pasteriziran, v paradižnikovem soku (2490-2550 gr)</t>
  </si>
  <si>
    <t>2550 gr</t>
  </si>
  <si>
    <t>parad. mezga, dvojni koncentrat (4300 do 4500 gr)</t>
  </si>
  <si>
    <t>4500 gr</t>
  </si>
  <si>
    <t>parad. mezga, dvojni koncentrat (180 do 200 gr)</t>
  </si>
  <si>
    <t>340 gr</t>
  </si>
  <si>
    <t>koruza vložena, sladka, v zrnju, brez konzervansov (večja pakiranja) (2400-2600 gr)</t>
  </si>
  <si>
    <t>2600 gr</t>
  </si>
  <si>
    <t>pesa rdeča, pasterizirana, brez konzervansov (ali enakovredno Eta)</t>
  </si>
  <si>
    <t>pesa rdeča, pasterizirana, brez konzervansov (ali enakovredno Eta) (4000-4250 gr)</t>
  </si>
  <si>
    <t>4200 gr</t>
  </si>
  <si>
    <t>rdeča pesa vložena, paster.(alkoholni kis, voda, sladkor, nejodirana sol, brez trdih delcev, brez barvil, brez konzervansov, tanko rezana do 3 mm) (ali enakovredno Natureta) (4000 do 4250 gr)</t>
  </si>
  <si>
    <t>kom (670 gr)</t>
  </si>
  <si>
    <t>kom (822 gr)</t>
  </si>
  <si>
    <t>2500 gr</t>
  </si>
  <si>
    <t>kompot mešani (večja pakiranja) (2500-2650 gr)</t>
  </si>
  <si>
    <t>3000 gr</t>
  </si>
  <si>
    <t>kompot jagoda, manj sladek (večja pakiranja)</t>
  </si>
  <si>
    <t>kompot jagoda, manj sladek, neto plod od 350-500 gr</t>
  </si>
  <si>
    <t>kom (820 gr)</t>
  </si>
  <si>
    <t>kom (680gr)</t>
  </si>
  <si>
    <t>kompot višnja, brez koščic (večja pakiranja) (2600-4300 gr)</t>
  </si>
  <si>
    <t>4300 gr</t>
  </si>
  <si>
    <t>kom (770 gr)</t>
  </si>
  <si>
    <t>540 gr</t>
  </si>
  <si>
    <t>paprika pečena</t>
  </si>
  <si>
    <t>đuveč (večja pakiranja)</t>
  </si>
  <si>
    <t>3950 gr</t>
  </si>
  <si>
    <t>začimba bazilika (ali enakovredno Kotany) (14-15 gr)</t>
  </si>
  <si>
    <t>15 gr</t>
  </si>
  <si>
    <t>35 gr</t>
  </si>
  <si>
    <t>19 gr</t>
  </si>
  <si>
    <t>začimba kumina mleta</t>
  </si>
  <si>
    <t>začimba kumina mleta (300-450 gr)</t>
  </si>
  <si>
    <r>
      <t xml:space="preserve">kom   </t>
    </r>
    <r>
      <rPr>
        <sz val="10"/>
        <rFont val="Arial CE"/>
      </rPr>
      <t>(35 gr)</t>
    </r>
  </si>
  <si>
    <t>začimba klinčki mleti (10-20gr)</t>
  </si>
  <si>
    <t>začimba klinčki celi (18 -30 gr)</t>
  </si>
  <si>
    <t>18 gr</t>
  </si>
  <si>
    <t>začimba origano, drobljeni  (ali enakovredno Kotany) (12-25 gr)</t>
  </si>
  <si>
    <t>25 gr</t>
  </si>
  <si>
    <t>začimba česen v prahu (860-1000 gr)</t>
  </si>
  <si>
    <t>začimba cimet celi</t>
  </si>
  <si>
    <t>začimba cimet mleti</t>
  </si>
  <si>
    <t>265 gr</t>
  </si>
  <si>
    <t>začimba majaron (ali enakovredno Kotany) (10 do 100 gr)</t>
  </si>
  <si>
    <t xml:space="preserve">začimba majaron (ali enakovredno Kotany) </t>
  </si>
  <si>
    <t>220 gr</t>
  </si>
  <si>
    <t>začimba drobnjak</t>
  </si>
  <si>
    <t>začimba paprika sladka mleta (50-100 gr)</t>
  </si>
  <si>
    <t>začimba paprika sladka mleta</t>
  </si>
  <si>
    <t>začimba poper črni  mleti</t>
  </si>
  <si>
    <t>začimba poper črni celi</t>
  </si>
  <si>
    <t>170 gr</t>
  </si>
  <si>
    <t>začimba za sv. meso</t>
  </si>
  <si>
    <t>1140 gr</t>
  </si>
  <si>
    <t>680-1000 gr</t>
  </si>
  <si>
    <t>kom (680 gr)</t>
  </si>
  <si>
    <t>začimba gorčica (190 do 360 gr)</t>
  </si>
  <si>
    <t>začimba gorčica (540 do 700 gr)</t>
  </si>
  <si>
    <t>700 gr</t>
  </si>
  <si>
    <t>kosmiči koruzni brez dodanega sladkorja</t>
  </si>
  <si>
    <t>džem brusnica extra</t>
  </si>
  <si>
    <t>džem jagoda,  100 % jagode, (315-340 gr)</t>
  </si>
  <si>
    <t>330 gr</t>
  </si>
  <si>
    <t>namaz s kakavom in lešniki (ali enakovredno Nutella) (400-750 gr)</t>
  </si>
  <si>
    <t>37  gr</t>
  </si>
  <si>
    <t>puding čokolada (ali enakovredno Dolcella)</t>
  </si>
  <si>
    <t>45 gr</t>
  </si>
  <si>
    <t>41 gr</t>
  </si>
  <si>
    <t>5×13 g</t>
  </si>
  <si>
    <r>
      <t xml:space="preserve">kom </t>
    </r>
    <r>
      <rPr>
        <sz val="10"/>
        <rFont val="Arial CE"/>
      </rPr>
      <t>(5x13gr)</t>
    </r>
  </si>
  <si>
    <t>prašek za kremo kremin</t>
  </si>
  <si>
    <t>5x7 gr</t>
  </si>
  <si>
    <t>kom (5x7gr)</t>
  </si>
  <si>
    <t>čokolada jedilna, najmanj 41% delež kakavovih delov, manj sladkorja,brez umetnih barvil, konzervansov, brez nasičenih maščob</t>
  </si>
  <si>
    <t>čokolada temna, najmanj 75% delež kakavovih delov)</t>
  </si>
  <si>
    <t>čokolada celi lešniki</t>
  </si>
  <si>
    <t>950 gr</t>
  </si>
  <si>
    <t>jagodni preliv (ali enakovredno Sladki greh)</t>
  </si>
  <si>
    <t>čokoladni preliv (ali enakovredno Sladki greh) (950-1000 gr)</t>
  </si>
  <si>
    <t>jagodni preliv (ali enakovredno Sladki greh)(950-1000 gr)</t>
  </si>
  <si>
    <t>drobtine polbele (400-500 gr)</t>
  </si>
  <si>
    <t>kavni nadomestek iz žitaric in cikorije (ali enakovredno Proja)</t>
  </si>
  <si>
    <t>kavni nadomestek 100% praženi ječmenov slad (ali enakovredn Kneipp)</t>
  </si>
  <si>
    <t>koruza vložena, sladka, v zrnju, brez konzervansov (ali enakovredno Natureta) (300-340 gr)</t>
  </si>
  <si>
    <t>175 gr</t>
  </si>
  <si>
    <t>kruh rustikalni (ali enakovredno Rustico) (225-300 gr)</t>
  </si>
  <si>
    <t>kvinoja bio</t>
  </si>
  <si>
    <t>margarina za peko Combi profi</t>
  </si>
  <si>
    <t>3,7 l</t>
  </si>
  <si>
    <t>rastlinska mast s 60% hladno stisnj. nerafiniranega bio sončničnega olja, brez citronske kisline, emulgatorja in mleka (ali enakovredno Bio Vitagen)</t>
  </si>
  <si>
    <t>620 gr</t>
  </si>
  <si>
    <t>315 gr</t>
  </si>
  <si>
    <t>moka brez glutena večnamenska (ali enakovredno Schar farina)</t>
  </si>
  <si>
    <t>moka riževa</t>
  </si>
  <si>
    <t>namaz s tartufi (2x50 gr)</t>
  </si>
  <si>
    <t>920 gr</t>
  </si>
  <si>
    <t>460 gr</t>
  </si>
  <si>
    <t>130 gr</t>
  </si>
  <si>
    <r>
      <t xml:space="preserve">kom   </t>
    </r>
    <r>
      <rPr>
        <sz val="10"/>
        <rFont val="Arial CE"/>
      </rPr>
      <t>(130 gr)</t>
    </r>
  </si>
  <si>
    <t>sadno žitna rezina jagoda ali marelica ali gozdni sadeži ali višnja (min. 35% sadni delež, oblita z jogurtovim prelivom)(ali enakovredno Frutabela)</t>
  </si>
  <si>
    <t>seme bučnice golice (180-200 gr)</t>
  </si>
  <si>
    <t xml:space="preserve">sezam </t>
  </si>
  <si>
    <r>
      <t xml:space="preserve">kom   </t>
    </r>
    <r>
      <rPr>
        <sz val="10"/>
        <rFont val="Arial CE"/>
      </rPr>
      <t>(115 gr)</t>
    </r>
  </si>
  <si>
    <t>10 gr x3</t>
  </si>
  <si>
    <t>Zap.št.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</si>
  <si>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</si>
  <si>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</si>
  <si>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</si>
  <si>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</si>
  <si>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</si>
  <si>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</si>
  <si>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</si>
  <si>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</si>
  <si>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</si>
  <si>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</si>
  <si>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</si>
  <si>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</si>
  <si>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</si>
  <si>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</si>
  <si>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</si>
  <si>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</si>
  <si>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</si>
  <si>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</si>
  <si>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</si>
  <si>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</si>
  <si>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</si>
  <si>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</si>
  <si>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</si>
  <si>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</si>
  <si>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</si>
  <si>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</si>
  <si>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</si>
  <si>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</si>
  <si>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</si>
  <si>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</si>
  <si>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</si>
  <si>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</si>
  <si>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</si>
  <si>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</si>
  <si>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</si>
  <si>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</si>
  <si>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</si>
  <si>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</si>
  <si>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</si>
  <si>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</si>
  <si>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</si>
  <si>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</si>
  <si>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</si>
  <si>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</si>
  <si>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</si>
  <si>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</si>
  <si>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</si>
  <si>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</si>
  <si>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</si>
  <si>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</si>
  <si>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</si>
  <si>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</si>
  <si>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</si>
  <si>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</si>
  <si>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</si>
  <si>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</si>
  <si>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</si>
  <si>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</si>
  <si>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</si>
  <si>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</si>
  <si>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</si>
  <si>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</si>
  <si>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</si>
  <si>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</si>
  <si>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</si>
  <si>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</si>
  <si>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</si>
  <si>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</si>
  <si>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</si>
  <si>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</si>
  <si>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</si>
  <si>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</si>
  <si>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</si>
  <si>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</si>
  <si>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</si>
  <si>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</si>
  <si>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</si>
  <si>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</si>
  <si>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</si>
  <si>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</si>
  <si>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</si>
  <si>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</si>
  <si>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</si>
  <si>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</si>
  <si>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</si>
  <si>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</si>
  <si>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</si>
  <si>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</si>
  <si>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</si>
  <si>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</si>
  <si>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</si>
  <si>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</si>
  <si>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</si>
  <si>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</si>
  <si>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</si>
  <si>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</si>
  <si>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</si>
  <si>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</si>
  <si>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</si>
  <si>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</si>
  <si>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</si>
  <si>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</si>
  <si>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</si>
  <si>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</si>
  <si>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</si>
  <si>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</si>
  <si>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</si>
  <si>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</si>
  <si>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</si>
  <si>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</si>
  <si>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</si>
  <si>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</si>
  <si>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</si>
  <si>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</si>
  <si>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</si>
  <si>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</si>
  <si>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</si>
  <si>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</si>
  <si>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</si>
  <si>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</si>
  <si>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</si>
  <si>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</si>
  <si>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</si>
  <si>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</si>
  <si>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</si>
  <si>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</si>
  <si>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</si>
  <si>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</si>
  <si>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</si>
  <si>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</si>
  <si>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</si>
  <si>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</si>
  <si>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</si>
  <si>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</si>
  <si>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</si>
  <si>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</si>
  <si>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</si>
  <si>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</si>
  <si>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</si>
  <si>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</si>
  <si>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</si>
  <si>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</si>
  <si>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</si>
  <si>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</si>
  <si>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</si>
  <si>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</si>
  <si>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</si>
  <si>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</si>
  <si>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</si>
  <si>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</si>
  <si>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</si>
  <si>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</si>
  <si>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</si>
  <si>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</si>
  <si>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</si>
  <si>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</si>
  <si>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</si>
  <si>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</si>
  <si>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</si>
  <si>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</si>
  <si>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</si>
  <si>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</si>
  <si>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</si>
  <si>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</si>
  <si>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</si>
  <si>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</si>
  <si>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</si>
  <si>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</si>
  <si>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</si>
  <si>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</si>
  <si>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</si>
  <si>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</si>
  <si>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</si>
  <si>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</si>
  <si>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</si>
  <si>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</si>
  <si>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</si>
  <si>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</si>
  <si>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</si>
  <si>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</si>
  <si>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</si>
  <si>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</si>
  <si>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</si>
  <si>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</si>
  <si>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</si>
  <si>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</si>
  <si>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</si>
  <si>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</si>
  <si>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</si>
  <si>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</si>
  <si>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</si>
  <si>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</si>
  <si>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</si>
  <si>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</si>
  <si>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</si>
  <si>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</si>
  <si>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</si>
  <si>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</si>
  <si>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</si>
  <si>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</si>
  <si>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</si>
  <si>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</si>
  <si>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</si>
  <si>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</si>
  <si>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</si>
  <si>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</si>
  <si>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</si>
  <si>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</si>
  <si>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</si>
  <si>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</si>
  <si>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</si>
  <si>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</si>
  <si>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</si>
  <si>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</si>
  <si>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</si>
  <si>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</si>
  <si>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</si>
  <si>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</si>
  <si>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</si>
  <si>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</si>
  <si>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</si>
  <si>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</si>
  <si>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</si>
  <si>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</si>
  <si>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</si>
  <si>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</si>
  <si>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</si>
  <si>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</si>
  <si>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</si>
  <si>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</si>
  <si>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</si>
  <si>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</si>
  <si>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</si>
  <si>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</si>
  <si>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</si>
  <si>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</si>
  <si>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</si>
  <si>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</si>
  <si>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</si>
  <si>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</si>
  <si>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</si>
  <si>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</si>
  <si>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</si>
  <si>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</si>
  <si>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</si>
  <si>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</si>
  <si>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</si>
  <si>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</si>
  <si>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</si>
  <si>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</si>
  <si>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</si>
  <si>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</si>
  <si>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</si>
  <si>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</si>
  <si>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</si>
  <si>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</si>
  <si>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</si>
  <si>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</si>
  <si>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</si>
  <si>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</si>
  <si>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</si>
  <si>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</si>
  <si>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</si>
  <si>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</si>
  <si>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</si>
  <si>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</si>
  <si>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</si>
  <si>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</si>
  <si>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</si>
  <si>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</si>
  <si>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</si>
  <si>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</si>
  <si>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</si>
  <si>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</si>
  <si>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</si>
  <si>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</si>
  <si>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</si>
  <si>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</si>
  <si>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</si>
  <si>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</si>
  <si>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</si>
  <si>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</si>
  <si>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</si>
  <si>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</si>
  <si>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</si>
  <si>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</si>
  <si>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</si>
  <si>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</si>
  <si>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</si>
  <si>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</si>
  <si>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</si>
  <si>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</si>
  <si>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</si>
  <si>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</si>
  <si>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</si>
  <si>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</si>
  <si>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</si>
  <si>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</si>
  <si>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</si>
  <si>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</si>
  <si>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</si>
  <si>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</si>
  <si>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</si>
  <si>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</si>
  <si>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</si>
  <si>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</si>
  <si>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</si>
  <si>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</si>
  <si>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</si>
  <si>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</si>
  <si>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</si>
  <si>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</si>
  <si>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PONUDNIK</t>
  </si>
  <si>
    <t>Naziv:</t>
  </si>
  <si>
    <t>Naslov:</t>
  </si>
  <si>
    <t>Davčna št. oz. ID za DDV:</t>
  </si>
  <si>
    <t>Cena za ponujeno gramaturo brez DDV</t>
  </si>
  <si>
    <t>Ponujeni artikel / g</t>
  </si>
  <si>
    <t>Skupaj brez DDV v € za predv.letno kol.</t>
  </si>
  <si>
    <t>Končna cena brez DDV</t>
  </si>
  <si>
    <t>Izhod.cena / kom</t>
  </si>
  <si>
    <t>Predv. letna kol.</t>
  </si>
  <si>
    <t>Matična št:</t>
  </si>
  <si>
    <t>Naziv in vrsta blaga</t>
  </si>
  <si>
    <t>Skupaj brez DDV v € za predvideno letno količino</t>
  </si>
  <si>
    <t>Izhod.  cena / kom</t>
  </si>
  <si>
    <t>Predv. Letna kol.</t>
  </si>
  <si>
    <t xml:space="preserve">Izhod. cena / kom </t>
  </si>
  <si>
    <t>Skupaj brez DDV v € za pred. Letno kol.</t>
  </si>
  <si>
    <t>Izhod. Cena / mer.enoto</t>
  </si>
  <si>
    <t>Merska enota</t>
  </si>
  <si>
    <t>Shema kakovosti</t>
  </si>
  <si>
    <t>Cena za ponujeno g brez DDV</t>
  </si>
  <si>
    <t>Skupaj brez DDV v € za predv.let.kol.</t>
  </si>
  <si>
    <t>Končna cena brez DDV v €</t>
  </si>
  <si>
    <t>Izhod. Cena / pak.</t>
  </si>
  <si>
    <t>Predv.letna kol.</t>
  </si>
  <si>
    <t>Izhod. Cena / mer. E.</t>
  </si>
  <si>
    <t>Skupaj brez DDV na predv. Let.kol.</t>
  </si>
  <si>
    <t>Enota</t>
  </si>
  <si>
    <t>Skupaj brez DDV za predv.let. Kol</t>
  </si>
  <si>
    <t>Izhod.cena / mer.enoto</t>
  </si>
  <si>
    <t>Naziv in vrsta artikla</t>
  </si>
  <si>
    <t xml:space="preserve">sezoni. </t>
  </si>
  <si>
    <t>Sezonsko sadje, zelenjava je označena z rdečo barvo. Artikli so sezonski in se v mesecih januar, februar in marec ne bodo naročali. Naročnik jih bo naročal v</t>
  </si>
  <si>
    <t xml:space="preserve">šampinjoni vloženi (v slanici, rezani) </t>
  </si>
  <si>
    <t>zakuha testenine iz 100% koruzne moke brez glutena-abeceda (ali enakovredno Sam Mills) (250-300 gr)</t>
  </si>
  <si>
    <t>testenine sušene iz koruzne moke- svedri brez glutena  (ali enakovredno la Veneziane) (400-500 gr)</t>
  </si>
  <si>
    <t>testenine iz 100% koruzne moke- polžki brez glutena (ali enakovredno Sam Mills) (250-500 gr)</t>
  </si>
  <si>
    <t>soda bikarbona</t>
  </si>
  <si>
    <t>zdrob pirin bio</t>
  </si>
  <si>
    <t xml:space="preserve">začimba muškat oreh </t>
  </si>
  <si>
    <t>riževo mleko</t>
  </si>
  <si>
    <t xml:space="preserve">namaz bio z gobami </t>
  </si>
  <si>
    <t>4250 gr</t>
  </si>
  <si>
    <t>paprika vložena, pasterizirana, očiščena, brez konzervansov (4000-4250)</t>
  </si>
  <si>
    <t>880 gr</t>
  </si>
  <si>
    <t>namaz z zelišči,  brez mlečnih beljakovin (100-200 gr)</t>
  </si>
  <si>
    <t>korenje vloženo, narezano na kocke (3100-4200 gr)</t>
  </si>
  <si>
    <t>kosmiči rženi bio</t>
  </si>
  <si>
    <t xml:space="preserve">kosmiči sojini </t>
  </si>
  <si>
    <t>zakuha kruhove kocke</t>
  </si>
  <si>
    <t>grisini sezam (120-250 gr)</t>
  </si>
  <si>
    <t>čaj jabolko, cimet (kot npr. božični)</t>
  </si>
  <si>
    <t>palačinke ajdove (ajdova moka min. 15%)</t>
  </si>
  <si>
    <t>enota</t>
  </si>
  <si>
    <t>cmoki s slivovim nadevom (slivov nadev min 20 %)</t>
  </si>
  <si>
    <t>cmoki z mareličnim nadevom (marelični nadev min 20%)</t>
  </si>
  <si>
    <t>cmoki s čokoladno lešnikovim nadevom</t>
  </si>
  <si>
    <t>500-1000 gr</t>
  </si>
  <si>
    <t>palačinke (20-21 cm)</t>
  </si>
  <si>
    <t>1000-1200 gr</t>
  </si>
  <si>
    <t>1000-1400 gr</t>
  </si>
  <si>
    <t>štruklji skutini (skutin nadev min 58%)</t>
  </si>
  <si>
    <t>400 gr-1000 gr</t>
  </si>
  <si>
    <t>kom 800 gr</t>
  </si>
  <si>
    <t>zelenjavi polpeti (zelenjava 24 %)</t>
  </si>
  <si>
    <t>cmoki z borovničevim nadevom</t>
  </si>
  <si>
    <t>tortelini z mesnim nadevom</t>
  </si>
  <si>
    <t>tortelini s špinačnim nadevom</t>
  </si>
  <si>
    <t>tortelini s sirovim nadevom</t>
  </si>
  <si>
    <t>1500-2000 gr</t>
  </si>
  <si>
    <t>pita jabolčna, jabolčni nadev 70%</t>
  </si>
  <si>
    <t>70 gr</t>
  </si>
  <si>
    <t>štruklji ajdovi z orehi, orehov nadev 38%</t>
  </si>
  <si>
    <t>cmoki zdrobovi (pšenični zdrob 22%)</t>
  </si>
  <si>
    <t>cmoki kruhovi (kruh za cmoke 67%)</t>
  </si>
  <si>
    <t>svaljki iz kromp. testa in dod. sestav. ter aditivov, ki jih dovoljuje pravilnik; brez konzerv.; ustrezne teksture, prijetnega okusa in vonja, vsebnost natrija ne več kot 400 mg/100g izdelka</t>
  </si>
  <si>
    <t>svaljki s skuto</t>
  </si>
  <si>
    <t>svaljki ajdovi (ajda min. 25%)</t>
  </si>
  <si>
    <t>svaljki pirini (pirina polnozrnata moka min 24%)</t>
  </si>
  <si>
    <t>njoki krompirjevi</t>
  </si>
  <si>
    <t>kaneloni (šunka, sir)</t>
  </si>
  <si>
    <t>kaneloni (špinača, beli sir)</t>
  </si>
  <si>
    <t>rogljiček polnozrnati</t>
  </si>
  <si>
    <t>90 gr</t>
  </si>
  <si>
    <t>rogljiček šunka, sir</t>
  </si>
  <si>
    <t>navihančki sadni, več okusov</t>
  </si>
  <si>
    <t>navihančki z vanilijevo kremo</t>
  </si>
  <si>
    <t>žepki orehovi</t>
  </si>
  <si>
    <t>žepki mini čokoladni-lešnikov nadev</t>
  </si>
  <si>
    <t>žepki čokoladno-lešnikovi</t>
  </si>
  <si>
    <t>55 kom</t>
  </si>
  <si>
    <t>330 kom</t>
  </si>
  <si>
    <t>bombetka pirina</t>
  </si>
  <si>
    <t>340 kom</t>
  </si>
  <si>
    <t>850 kom</t>
  </si>
  <si>
    <t>1440 kom</t>
  </si>
  <si>
    <t>1280 kom</t>
  </si>
  <si>
    <t>660 kom</t>
  </si>
  <si>
    <t>1180 kom</t>
  </si>
  <si>
    <t>110 kom</t>
  </si>
  <si>
    <t>470 kom</t>
  </si>
  <si>
    <t>rogljič navadni, pšenično pecivo ali mlečno pecivo</t>
  </si>
  <si>
    <t>280 kom</t>
  </si>
  <si>
    <t>460 kom</t>
  </si>
  <si>
    <t>510 kom</t>
  </si>
  <si>
    <t>štručka s šunko in sirom (od 100 do 120 gr)</t>
  </si>
  <si>
    <t>1590 kom</t>
  </si>
  <si>
    <t xml:space="preserve">štručka koruzna </t>
  </si>
  <si>
    <t>120 kom</t>
  </si>
  <si>
    <t>žemlja, ajdova</t>
  </si>
  <si>
    <t>175 kom</t>
  </si>
  <si>
    <t>130 kom</t>
  </si>
  <si>
    <t>55 gr</t>
  </si>
  <si>
    <t>270 kom</t>
  </si>
  <si>
    <t>kruh s semeni, 1000g</t>
  </si>
  <si>
    <t>žemlja, pšenično pecivo</t>
  </si>
  <si>
    <t>žemlja graham</t>
  </si>
  <si>
    <t>220 kom</t>
  </si>
  <si>
    <t>kruh mešani (pšenična, polbela, ržena moka) (od 750 do 1000 gr)</t>
  </si>
  <si>
    <t>775 kom</t>
  </si>
  <si>
    <t>pletenka pirina (od 60 do 80 gr)</t>
  </si>
  <si>
    <t>rogljič orehov</t>
  </si>
  <si>
    <t>1400 kom</t>
  </si>
  <si>
    <t>muffin sadni (od 60 do 80 gr)</t>
  </si>
  <si>
    <t>520 kom</t>
  </si>
  <si>
    <t>565 kom</t>
  </si>
  <si>
    <t xml:space="preserve">Bio pšenični  beli kruh </t>
  </si>
  <si>
    <t>BIO pšenični beli kruh z dodatkom korenja</t>
  </si>
  <si>
    <t>BIO pšenični beli kruh s posipom semen</t>
  </si>
  <si>
    <t xml:space="preserve">Bio ovseni mešani kruh </t>
  </si>
  <si>
    <t xml:space="preserve">Bio pirin mešan kruh </t>
  </si>
  <si>
    <t xml:space="preserve">BIO pšenični polbeli kruh </t>
  </si>
  <si>
    <t xml:space="preserve">BIO ajdov mešan kruh </t>
  </si>
  <si>
    <t>Bio pirin polnozrnati kruh</t>
  </si>
  <si>
    <t xml:space="preserve">BIO pšenični črni kruh </t>
  </si>
  <si>
    <t xml:space="preserve">BIO rženi mešani kruh </t>
  </si>
  <si>
    <t xml:space="preserve">BIO khorasanov  kruh </t>
  </si>
  <si>
    <t xml:space="preserve">BIO koruzni mešani  kruh </t>
  </si>
  <si>
    <t>BIO koruzni mešani  kruh  z dodatkom bučnih semen</t>
  </si>
  <si>
    <t>BIO pšenični mešan kruh (kmečki)</t>
  </si>
  <si>
    <t>Bio ječmenov mešan kruh</t>
  </si>
  <si>
    <t>Bio proseni mešan kruh</t>
  </si>
  <si>
    <t>Pakiranje v gr</t>
  </si>
  <si>
    <t>BIO buhtelj z marmelado, (60-80 gr)</t>
  </si>
  <si>
    <t>BIO buhtelj s kakavom, (60-80 gr)</t>
  </si>
  <si>
    <t>BIO krof z marmelado, (60-80 gr)</t>
  </si>
  <si>
    <t>Bio rožičeva potička, (60-80 gr)</t>
  </si>
  <si>
    <t>Bio sadni muffini, (60-80 gr)</t>
  </si>
  <si>
    <t>BIO čokoladni muffini, (60-80 gr)</t>
  </si>
  <si>
    <t>Predv. Letna kol. v kom</t>
  </si>
  <si>
    <t>Bio pšenično belo pecivo (različne oblike)(40-80 gr)</t>
  </si>
  <si>
    <t>Bio pecivo z jabolčnim nadevom, (60-80 gr)</t>
  </si>
  <si>
    <t>Bio pšenično belo pecivo s posipom semen, (različne oblike) (40-80 gr)</t>
  </si>
  <si>
    <t>Bio pšenično belo pecivo z dodatkom  korenja, (različne oblike)(40-80 gr)</t>
  </si>
  <si>
    <t>BIO pšenično temno pecivo, (različne oblike)(40-80 gr)</t>
  </si>
  <si>
    <t>BIO rženo mešano pecivo, (različne oblike)(40-80 gr)</t>
  </si>
  <si>
    <t>BIO proseno mešano pecivo, (različne oblike)(40-80 gr)</t>
  </si>
  <si>
    <t>BIO pirino mešano pecivo, (različne oblike)(40-80 gr)</t>
  </si>
  <si>
    <t>BIO ovseno mešano pecivo, (različne oblike)(40-80 gr)</t>
  </si>
  <si>
    <t>BIO koruzno mešano pecivo, (različne oblike)(40-80 gr)</t>
  </si>
  <si>
    <t>BIO khorasanovo  pecivo, (različne oblike)(40-80 gr)</t>
  </si>
  <si>
    <t>BIO ječmenovo mešano  pecivo, (različne oblike) (40-80 gr)</t>
  </si>
  <si>
    <t>BIO ajdova mešano pecivo, (različne oblike)(40-80 gr)</t>
  </si>
  <si>
    <t>BIO pšenično polbelo pecivo (različne oblike) (40-80 gr)</t>
  </si>
  <si>
    <t>zakuha valjani jušni rezanci</t>
  </si>
  <si>
    <t>BIO PEKOVSKO PECIVO</t>
  </si>
  <si>
    <t>BIO KRUH</t>
  </si>
  <si>
    <t>2400 kom</t>
  </si>
  <si>
    <t>1600 kom</t>
  </si>
  <si>
    <r>
      <t xml:space="preserve">Skupina 3: </t>
    </r>
    <r>
      <rPr>
        <b/>
        <i/>
        <sz val="12"/>
        <rFont val="Arial CE"/>
      </rPr>
      <t>SLAŠČIČARSKI IZDELKI</t>
    </r>
  </si>
  <si>
    <r>
      <t xml:space="preserve">Skupina 4: </t>
    </r>
    <r>
      <rPr>
        <b/>
        <i/>
        <sz val="12"/>
        <rFont val="Arial CE"/>
      </rPr>
      <t>SADJE, ZELENJAVA, SVEŽA, SUHO SADJE</t>
    </r>
  </si>
  <si>
    <r>
      <t xml:space="preserve">Skupina 8: </t>
    </r>
    <r>
      <rPr>
        <b/>
        <i/>
        <sz val="12"/>
        <rFont val="Arial CE"/>
      </rPr>
      <t>MLEKO, MLEČNI IZDELKI</t>
    </r>
  </si>
  <si>
    <r>
      <t xml:space="preserve">Skupina 11: </t>
    </r>
    <r>
      <rPr>
        <b/>
        <i/>
        <sz val="12"/>
        <rFont val="Arial CE"/>
      </rPr>
      <t>MESO, MESNI IZDELKI</t>
    </r>
  </si>
  <si>
    <r>
      <t xml:space="preserve">Skupina 16: </t>
    </r>
    <r>
      <rPr>
        <b/>
        <i/>
        <sz val="12"/>
        <rFont val="Arial CE"/>
      </rPr>
      <t>PERUTNINSKO MESO, IZDELKI</t>
    </r>
  </si>
  <si>
    <r>
      <t xml:space="preserve">Skupina 17: </t>
    </r>
    <r>
      <rPr>
        <b/>
        <i/>
        <sz val="12"/>
        <rFont val="Arial CE"/>
      </rPr>
      <t>DROBNI PREHRAMBENI IZDELKI</t>
    </r>
  </si>
  <si>
    <r>
      <t xml:space="preserve">skupina 18: </t>
    </r>
    <r>
      <rPr>
        <b/>
        <i/>
        <sz val="12"/>
        <rFont val="Arial CE"/>
      </rPr>
      <t xml:space="preserve"> BIO IZDELKI</t>
    </r>
  </si>
  <si>
    <r>
      <t xml:space="preserve">Skupina 19: </t>
    </r>
    <r>
      <rPr>
        <b/>
        <i/>
        <sz val="12"/>
        <rFont val="Arial CE"/>
      </rPr>
      <t>ZAMRZNJENE RIBE, IZDELKI</t>
    </r>
  </si>
  <si>
    <r>
      <t xml:space="preserve">Skupina 20: </t>
    </r>
    <r>
      <rPr>
        <b/>
        <i/>
        <sz val="12"/>
        <rFont val="Arial CE"/>
      </rPr>
      <t xml:space="preserve"> ZAMRZNJENA ZELENJAVA, SADJE</t>
    </r>
  </si>
  <si>
    <r>
      <t xml:space="preserve">Skupina 21: </t>
    </r>
    <r>
      <rPr>
        <b/>
        <i/>
        <sz val="12"/>
        <rFont val="Arial CE"/>
      </rPr>
      <t>ZAMRZNJENI IZDELKI IZ TESTA</t>
    </r>
  </si>
  <si>
    <r>
      <t xml:space="preserve">Skupina 22: </t>
    </r>
    <r>
      <rPr>
        <b/>
        <i/>
        <sz val="12"/>
        <rFont val="Arial CE"/>
      </rPr>
      <t>TESTENINE, JUŠNE ZAKUHE</t>
    </r>
  </si>
  <si>
    <r>
      <t xml:space="preserve">Skupina 23: </t>
    </r>
    <r>
      <rPr>
        <b/>
        <i/>
        <sz val="12"/>
        <rFont val="Arial CE"/>
      </rPr>
      <t>SOKOVI, NEKTARJI</t>
    </r>
    <r>
      <rPr>
        <sz val="10"/>
        <rFont val="Arial CE"/>
      </rPr>
      <t xml:space="preserve"> in </t>
    </r>
    <r>
      <rPr>
        <b/>
        <i/>
        <sz val="12"/>
        <rFont val="Arial CE"/>
        <charset val="238"/>
      </rPr>
      <t>SADNO ŽITNE REZINE</t>
    </r>
  </si>
  <si>
    <r>
      <t>skupina 7:</t>
    </r>
    <r>
      <rPr>
        <b/>
        <i/>
        <sz val="12"/>
        <rFont val="Arial CE"/>
      </rPr>
      <t xml:space="preserve"> BIO SUHO SADJE</t>
    </r>
  </si>
  <si>
    <t>bio češnje</t>
  </si>
  <si>
    <t>bio grozdje</t>
  </si>
  <si>
    <t>bio hruške</t>
  </si>
  <si>
    <t>bio jabolka, teža ne več ko 100 gr</t>
  </si>
  <si>
    <t>bio jagode</t>
  </si>
  <si>
    <t>bio slive</t>
  </si>
  <si>
    <t>bio bučke</t>
  </si>
  <si>
    <t>bio cvetača</t>
  </si>
  <si>
    <t>bio čebula</t>
  </si>
  <si>
    <t>bio česen</t>
  </si>
  <si>
    <t>bio korenje</t>
  </si>
  <si>
    <t xml:space="preserve">bio kvinoja </t>
  </si>
  <si>
    <t>bio paprika, zelena</t>
  </si>
  <si>
    <t>bio paradižnik</t>
  </si>
  <si>
    <t>bio paradižnik v grozdih grapolo</t>
  </si>
  <si>
    <t>bio solata endivija</t>
  </si>
  <si>
    <t>bio solata gentile</t>
  </si>
  <si>
    <t>bio solata canasta</t>
  </si>
  <si>
    <t>bio solata kristalka</t>
  </si>
  <si>
    <t>bio radič- rdeči</t>
  </si>
  <si>
    <t>bio zelje v glavah</t>
  </si>
  <si>
    <t>bio breskev</t>
  </si>
  <si>
    <t>bio zelje belo, mlado</t>
  </si>
  <si>
    <t>bio šparglji, zeleni</t>
  </si>
  <si>
    <t>bio oljčno olje</t>
  </si>
  <si>
    <t>bio ajdova kaša</t>
  </si>
  <si>
    <t>bio pira</t>
  </si>
  <si>
    <t>bio polnozrnata pirina moka</t>
  </si>
  <si>
    <t>bio pirin zdrob 5/1</t>
  </si>
  <si>
    <t>bio pirin polnozrnati zdrob</t>
  </si>
  <si>
    <t>bio pirine testenine</t>
  </si>
  <si>
    <t>bio riževa moka</t>
  </si>
  <si>
    <t>bio koruzne testenine</t>
  </si>
  <si>
    <t>bio kvinoja 0,5 kg</t>
  </si>
  <si>
    <t>bio kvinoja 5/1</t>
  </si>
  <si>
    <t>bio čičerika</t>
  </si>
  <si>
    <t>bio čičerikina moka</t>
  </si>
  <si>
    <t>bio leča</t>
  </si>
  <si>
    <t>bio leča, rjava, rdeča</t>
  </si>
  <si>
    <t>bio kus kus polnovredni</t>
  </si>
  <si>
    <t>bio sezam semena</t>
  </si>
  <si>
    <t>bio polnovredni corn-flakes</t>
  </si>
  <si>
    <t>bio ovseni kosmiči</t>
  </si>
  <si>
    <t>bio sadni musli</t>
  </si>
  <si>
    <t>bio žitna rezina (sadna, različni okusi) od 30 do 45 gr</t>
  </si>
  <si>
    <t>bio marmelada (različni okusi)</t>
  </si>
  <si>
    <t>bio pirini piškoti</t>
  </si>
  <si>
    <t>bio ovseni piškoti 200 gr</t>
  </si>
  <si>
    <t>bio piškoti z marmelado</t>
  </si>
  <si>
    <t>bio pirini piškoti z marmelado</t>
  </si>
  <si>
    <t>bio jabolčni kis</t>
  </si>
  <si>
    <t>bio jabolčni sok</t>
  </si>
  <si>
    <t xml:space="preserve">bio polenta </t>
  </si>
  <si>
    <t>koruza zdrava, čista, brez tujih primesi, znač. barvo in aromo, brez tujega vonja in okusa; ne sme vsebovati dodatkov</t>
  </si>
  <si>
    <t xml:space="preserve">jabolčni sok 100% 0,2 l </t>
  </si>
  <si>
    <t>bio MOTNI jabolčni sok, 100 % sadni delež, pakiranje 1 L</t>
  </si>
  <si>
    <t>bio jabolčni sok 0,2 l</t>
  </si>
  <si>
    <t>bio sok jabolko, granatno jabolko, ribez, grozdje 100 % sadni delež, pakiranje 0,2 L</t>
  </si>
  <si>
    <t>bio sadno zelenjavni sok s korenjem, 100 % sadni delež, pakiranje 1 L</t>
  </si>
  <si>
    <t>bio sok jabolko, granatno jabolko, ribez, grozdje 100 % sadni delež, pakiranje 1 L</t>
  </si>
  <si>
    <t>bio teletina- stegno b.k. (po potrebi rezano 60 gr)</t>
  </si>
  <si>
    <t>bio teletina-stegno, kocke 1x1cm</t>
  </si>
  <si>
    <t>bio teletina stegno, trakovi STROGANO</t>
  </si>
  <si>
    <t>bio telečje mleto meso</t>
  </si>
  <si>
    <t>bio telečje kosti</t>
  </si>
  <si>
    <t>bio telečja posebna klobasa</t>
  </si>
  <si>
    <t>bio telečje hrenovke 100 gr</t>
  </si>
  <si>
    <t>bio meso mladega goveda-stegno (trakci, kocke, zrezki)</t>
  </si>
  <si>
    <t>bio meso mladega goveda-pleče b.k., (trakci, kocke, zrezki)</t>
  </si>
  <si>
    <t>bio meso mladega goveda- rebra</t>
  </si>
  <si>
    <t>bio mlade goveje kosti za juho</t>
  </si>
  <si>
    <t>bio goveje mleto meso iz stegna</t>
  </si>
  <si>
    <t>bio goveje hrenovke</t>
  </si>
  <si>
    <t>bio kefir  navadni (od 3,2% do 3,5 % mm), izdelan s kefirnimi zrni</t>
  </si>
  <si>
    <t>bio kefir sadni (od 1,5 do 3,5% mm), izdelan s kefirnimi zrni</t>
  </si>
  <si>
    <t>bio jogurt sadni  (od 1,5 do 3,5% mm)</t>
  </si>
  <si>
    <t>bio kislo mleko 3,2% m.m.</t>
  </si>
  <si>
    <t>bio maslo I. vrste, min 82 % m.m.</t>
  </si>
  <si>
    <t>bio skutin namaz</t>
  </si>
  <si>
    <t>bio suha jabolka nežveplana</t>
  </si>
  <si>
    <t>bio suhe marelice nežveplane</t>
  </si>
  <si>
    <t>bio suhe slive brez koščic nežveplane</t>
  </si>
  <si>
    <t>bio suhe fige-smokve nežveplane</t>
  </si>
  <si>
    <t>bio rozine</t>
  </si>
  <si>
    <t>bio lešniki</t>
  </si>
  <si>
    <t>bio orehova jedrca</t>
  </si>
  <si>
    <t>zakuha rižek jušni, drobne jajčne testenine,  100% durum pšenični zdrob, od 200-2000 gr</t>
  </si>
  <si>
    <t>zakuha ribana kaša, 100% durum pšenični zdrob, jajca 20%, od 250 do 2000 gr</t>
  </si>
  <si>
    <t>zakuha zvezdice, 100% durum pšenični zdrob, od 250 do 5000 gr</t>
  </si>
  <si>
    <t>zakuha jušni rezanci, pšenični durum zdrob, jajca 20%</t>
  </si>
  <si>
    <t>2000 gr</t>
  </si>
  <si>
    <t>85 kom</t>
  </si>
  <si>
    <t>zakuha vodni vlivanci, 100% durum pšenični zdrob, jajčni, od 500 do 2000 gr</t>
  </si>
  <si>
    <t>TESTENINE</t>
  </si>
  <si>
    <t>fuži, pšenični durum zdrob, jajca, sušeno, od 350 do 3000 gr</t>
  </si>
  <si>
    <t>drobni polžki, 100% durum pšenični zdrob, jajčni, od 2000 do 5000 gr</t>
  </si>
  <si>
    <t>večji polžki, 100% durum pšenični zdrob, jajčni, od 2000 do 5000 gr</t>
  </si>
  <si>
    <t>špageti jajčni od 500 do 1000 gr</t>
  </si>
  <si>
    <t>špageti jajčni</t>
  </si>
  <si>
    <t>krpice, 100% durum pšenični zdrob, jajčne, od 2000 do 5000 gr</t>
  </si>
  <si>
    <t>lasagne, zdrob pšenični DURUM z dodatkom jajc</t>
  </si>
  <si>
    <t>mali metuljčki,100% durum pšenični zdrob, jajčni, od 1000 do 2000 gr</t>
  </si>
  <si>
    <t>peresa od 500 gr do 5000 gr</t>
  </si>
  <si>
    <t>svedri, 100% durum pšenični zdrob, jajčni od 500-2000 gr</t>
  </si>
  <si>
    <t>široki rezanci, 100 % durum pšenični zdrob, sušeno, jajčni od 250 do 2000 gr</t>
  </si>
  <si>
    <t>polširoki rezanci, 100 % durum pšenični zdrob, sušeno, jajčni od 2000 do 5000 gr</t>
  </si>
  <si>
    <t>ZAKUHE</t>
  </si>
  <si>
    <t>veljavnemu Pravilniku o ekološki pridelavi in predelavi kmetijskih pridelkov oziroma živil,</t>
  </si>
  <si>
    <r>
      <t>veljavnemu Pravilniku o ekološki pridelavi in predelavi kmetijskih pridelkov oziroma živil</t>
    </r>
    <r>
      <rPr>
        <sz val="10"/>
        <rFont val="Arial"/>
        <family val="2"/>
      </rPr>
      <t>,</t>
    </r>
  </si>
  <si>
    <t>SADJE</t>
  </si>
  <si>
    <t>ananas koščki</t>
  </si>
  <si>
    <t>borovnice</t>
  </si>
  <si>
    <t>gozdni sadeži</t>
  </si>
  <si>
    <t>mango koščki</t>
  </si>
  <si>
    <t>višnje b.k.</t>
  </si>
  <si>
    <t>ZELENJAVA</t>
  </si>
  <si>
    <t>kajzerice, pšenično belo pecivo (od 60 do 80 gr)</t>
  </si>
  <si>
    <t xml:space="preserve">Sezonsko sadje, zelenjava je označena z rdečo barvo. Artikli so sezonski in se v mesecih januar, februar in marec ne bodo naročali. Naročnik jih bo naročal v </t>
  </si>
  <si>
    <r>
      <t xml:space="preserve">Skupina 24: </t>
    </r>
    <r>
      <rPr>
        <b/>
        <i/>
        <sz val="12"/>
        <rFont val="Arial CE"/>
        <charset val="238"/>
      </rPr>
      <t>BIO SADNI SOKOVI</t>
    </r>
  </si>
  <si>
    <r>
      <t>skupina 15</t>
    </r>
    <r>
      <rPr>
        <sz val="10"/>
        <rFont val="Arial CE"/>
      </rPr>
      <t xml:space="preserve">: </t>
    </r>
    <r>
      <rPr>
        <i/>
        <sz val="10"/>
        <rFont val="Arial CE"/>
        <charset val="238"/>
      </rPr>
      <t xml:space="preserve"> </t>
    </r>
    <r>
      <rPr>
        <b/>
        <i/>
        <sz val="12"/>
        <rFont val="Arial CE"/>
        <charset val="238"/>
      </rPr>
      <t>BIO JAJCA</t>
    </r>
  </si>
  <si>
    <r>
      <t xml:space="preserve">skupina 14: </t>
    </r>
    <r>
      <rPr>
        <b/>
        <i/>
        <sz val="12"/>
        <rFont val="Arial CE"/>
        <charset val="238"/>
      </rPr>
      <t>JAJCA</t>
    </r>
  </si>
  <si>
    <r>
      <t xml:space="preserve">skupina 13. </t>
    </r>
    <r>
      <rPr>
        <b/>
        <i/>
        <sz val="12"/>
        <rFont val="Arial CE"/>
        <charset val="238"/>
      </rPr>
      <t>BIO TELEČJE MESO, IZDELKI</t>
    </r>
  </si>
  <si>
    <r>
      <t xml:space="preserve">skupina 12. </t>
    </r>
    <r>
      <rPr>
        <b/>
        <i/>
        <sz val="12"/>
        <rFont val="Arial CE"/>
        <charset val="238"/>
      </rPr>
      <t>BIO GOVEJE MESO, IZDELKI</t>
    </r>
  </si>
  <si>
    <r>
      <t xml:space="preserve">skupina 10: </t>
    </r>
    <r>
      <rPr>
        <b/>
        <i/>
        <sz val="12"/>
        <rFont val="Arial CE"/>
        <charset val="238"/>
      </rPr>
      <t>BIO MLEČNI IZDELKI</t>
    </r>
  </si>
  <si>
    <r>
      <t xml:space="preserve">skupina 9: </t>
    </r>
    <r>
      <rPr>
        <b/>
        <i/>
        <sz val="12"/>
        <rFont val="Arial CE"/>
        <charset val="238"/>
      </rPr>
      <t>BIO NEHOMOGENIZIRANO MLEKO</t>
    </r>
  </si>
  <si>
    <r>
      <t>skupina 6:</t>
    </r>
    <r>
      <rPr>
        <b/>
        <sz val="10"/>
        <rFont val="Arial CE"/>
        <charset val="238"/>
      </rPr>
      <t xml:space="preserve"> </t>
    </r>
    <r>
      <rPr>
        <b/>
        <i/>
        <sz val="12"/>
        <rFont val="Arial CE"/>
        <charset val="238"/>
      </rPr>
      <t>BIO SADJE, ZELENJAVA  SVEŽA</t>
    </r>
  </si>
  <si>
    <r>
      <t xml:space="preserve">skupina 5: </t>
    </r>
    <r>
      <rPr>
        <b/>
        <i/>
        <sz val="12"/>
        <rFont val="Arial CE"/>
        <charset val="238"/>
      </rPr>
      <t>SADJE, ZELENJAVA IZ INTEGRIRANE PRIDELAVE SVEŽA</t>
    </r>
  </si>
  <si>
    <r>
      <t xml:space="preserve">skupina 2 : </t>
    </r>
    <r>
      <rPr>
        <b/>
        <i/>
        <sz val="12"/>
        <rFont val="Arial CE"/>
        <charset val="238"/>
      </rPr>
      <t>BIO KRUH in BIO PEKOVSKO PECIVO</t>
    </r>
  </si>
  <si>
    <t>750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</si>
</sst>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S_I_T_-;\-* #,##0.00\ _S_I_T_-;_-* &quot;-&quot;??\ _S_I_T_-;_-@_-"/>
  </numFmts>
  <fonts count="43">
    <font>
      <sz val="10"/>
      <name val="Arial CE"/>
    </font>
    <font>
      <sz val="10"/>
      <name val="Arial CE"/>
    </font>
    <font>
      <b/>
      <sz val="10"/>
      <name val="Arial CE"/>
      <family val="2"/>
    </font>
    <font>
      <sz val="10"/>
      <name val="Arial CE"/>
    </font>
    <font>
      <b/>
      <sz val="9"/>
      <name val="Arial CE"/>
      <family val="2"/>
    </font>
    <font>
      <b/>
      <sz val="10"/>
      <name val="Arial CE"/>
      <family val="2"/>
    </font>
    <font>
      <b/>
      <i/>
      <sz val="12"/>
      <name val="Arial CE"/>
    </font>
    <font>
      <b/>
      <sz val="8"/>
      <name val="Arial CE"/>
    </font>
    <font>
      <sz val="9"/>
      <name val="Arial CE"/>
    </font>
    <font>
      <sz val="10"/>
      <name val="Arial CE"/>
    </font>
    <font>
      <sz val="8"/>
      <name val="Arial CE"/>
    </font>
    <font>
      <sz val="10"/>
      <color indexed="10"/>
      <name val="Arial CE"/>
    </font>
    <font>
      <sz val="12"/>
      <color indexed="8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9"/>
      <name val="Arial CE"/>
    </font>
    <font>
      <b/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2"/>
      <name val="Arial Narrow"/>
      <family val="2"/>
      <charset val="238"/>
    </font>
    <font>
      <b/>
      <sz val="10"/>
      <name val="Arial CE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b/>
      <i/>
      <sz val="12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i/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 CE"/>
    </font>
    <font>
      <b/>
      <sz val="10"/>
      <color rgb="FFFF0000"/>
      <name val="Arial CE"/>
    </font>
    <font>
      <sz val="10"/>
      <color theme="1"/>
      <name val="Arial CE"/>
    </font>
    <font>
      <b/>
      <sz val="10"/>
      <color theme="1"/>
      <name val="Arial CE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theme="1" tint="4.9989318521683403E-2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 CE"/>
      <charset val="238"/>
    </font>
    <font>
      <sz val="10"/>
      <color rgb="FFFF0000"/>
      <name val="Arial"/>
      <family val="2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9" fillId="0" borderId="0"/>
    <xf numFmtId="0" fontId="23" fillId="0" borderId="0"/>
    <xf numFmtId="44" fontId="2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7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2" xfId="0" applyFont="1" applyBorder="1"/>
    <xf numFmtId="0" fontId="2" fillId="0" borderId="0" xfId="0" applyFont="1"/>
    <xf numFmtId="2" fontId="0" fillId="0" borderId="0" xfId="0" applyNumberFormat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3" xfId="0" applyBorder="1"/>
    <xf numFmtId="0" fontId="5" fillId="0" borderId="1" xfId="0" applyFont="1" applyBorder="1"/>
    <xf numFmtId="0" fontId="5" fillId="0" borderId="4" xfId="0" applyFont="1" applyBorder="1"/>
    <xf numFmtId="0" fontId="2" fillId="0" borderId="4" xfId="0" applyFont="1" applyBorder="1"/>
    <xf numFmtId="4" fontId="2" fillId="0" borderId="0" xfId="0" applyNumberFormat="1" applyFont="1"/>
    <xf numFmtId="0" fontId="9" fillId="0" borderId="0" xfId="0" applyFont="1"/>
    <xf numFmtId="0" fontId="0" fillId="0" borderId="0" xfId="0" applyAlignment="1">
      <alignment horizontal="center"/>
    </xf>
    <xf numFmtId="0" fontId="11" fillId="0" borderId="0" xfId="0" applyFont="1"/>
    <xf numFmtId="0" fontId="1" fillId="0" borderId="0" xfId="0" applyFont="1"/>
    <xf numFmtId="0" fontId="5" fillId="0" borderId="0" xfId="0" applyFont="1" applyAlignment="1">
      <alignment horizontal="right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left" indent="1"/>
    </xf>
    <xf numFmtId="0" fontId="0" fillId="0" borderId="1" xfId="0" applyBorder="1" applyAlignment="1">
      <alignment horizontal="left"/>
    </xf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0" fillId="0" borderId="0" xfId="0" applyAlignment="1">
      <alignment horizontal="left" wrapText="1"/>
    </xf>
    <xf numFmtId="0" fontId="14" fillId="0" borderId="0" xfId="0" applyFont="1"/>
    <xf numFmtId="0" fontId="13" fillId="0" borderId="0" xfId="0" applyFont="1"/>
    <xf numFmtId="0" fontId="15" fillId="0" borderId="0" xfId="0" applyFont="1"/>
    <xf numFmtId="0" fontId="0" fillId="0" borderId="1" xfId="0" applyBorder="1" applyProtection="1">
      <protection locked="0"/>
    </xf>
    <xf numFmtId="2" fontId="0" fillId="0" borderId="1" xfId="0" applyNumberFormat="1" applyBorder="1" applyProtection="1">
      <protection locked="0"/>
    </xf>
    <xf numFmtId="0" fontId="11" fillId="0" borderId="1" xfId="0" applyFont="1" applyBorder="1" applyProtection="1">
      <protection locked="0"/>
    </xf>
    <xf numFmtId="2" fontId="11" fillId="0" borderId="1" xfId="0" applyNumberFormat="1" applyFont="1" applyBorder="1" applyProtection="1">
      <protection locked="0"/>
    </xf>
    <xf numFmtId="0" fontId="0" fillId="0" borderId="6" xfId="0" applyBorder="1" applyProtection="1">
      <protection locked="0"/>
    </xf>
    <xf numFmtId="2" fontId="0" fillId="0" borderId="6" xfId="0" applyNumberFormat="1" applyBorder="1" applyProtection="1">
      <protection locked="0"/>
    </xf>
    <xf numFmtId="2" fontId="0" fillId="0" borderId="4" xfId="0" applyNumberFormat="1" applyBorder="1" applyProtection="1"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2" fontId="0" fillId="0" borderId="7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2" fontId="11" fillId="0" borderId="7" xfId="0" applyNumberFormat="1" applyFont="1" applyBorder="1" applyProtection="1">
      <protection locked="0"/>
    </xf>
    <xf numFmtId="4" fontId="11" fillId="0" borderId="1" xfId="0" applyNumberFormat="1" applyFon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4" xfId="0" applyFont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" fontId="2" fillId="0" borderId="1" xfId="0" applyNumberFormat="1" applyFont="1" applyBorder="1" applyProtection="1">
      <protection locked="0"/>
    </xf>
    <xf numFmtId="0" fontId="0" fillId="0" borderId="5" xfId="0" applyBorder="1" applyProtection="1">
      <protection locked="0"/>
    </xf>
    <xf numFmtId="0" fontId="5" fillId="0" borderId="5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2" fontId="3" fillId="0" borderId="1" xfId="0" applyNumberFormat="1" applyFont="1" applyBorder="1" applyAlignment="1" applyProtection="1">
      <alignment horizontal="right"/>
      <protection locked="0"/>
    </xf>
    <xf numFmtId="0" fontId="0" fillId="0" borderId="4" xfId="0" applyBorder="1" applyProtection="1">
      <protection locked="0"/>
    </xf>
    <xf numFmtId="4" fontId="0" fillId="0" borderId="4" xfId="0" applyNumberFormat="1" applyBorder="1" applyProtection="1">
      <protection locked="0"/>
    </xf>
    <xf numFmtId="0" fontId="0" fillId="0" borderId="8" xfId="0" applyBorder="1" applyProtection="1">
      <protection locked="0"/>
    </xf>
    <xf numFmtId="0" fontId="0" fillId="0" borderId="0" xfId="0" applyAlignment="1">
      <alignment horizontal="right"/>
    </xf>
    <xf numFmtId="0" fontId="30" fillId="0" borderId="1" xfId="0" applyFont="1" applyBorder="1"/>
    <xf numFmtId="0" fontId="30" fillId="0" borderId="0" xfId="0" applyFont="1"/>
    <xf numFmtId="0" fontId="31" fillId="0" borderId="0" xfId="0" applyFont="1"/>
    <xf numFmtId="0" fontId="0" fillId="0" borderId="1" xfId="0" applyBorder="1" applyAlignment="1">
      <alignment horizontal="right"/>
    </xf>
    <xf numFmtId="0" fontId="32" fillId="0" borderId="0" xfId="0" applyFont="1"/>
    <xf numFmtId="0" fontId="33" fillId="0" borderId="0" xfId="0" applyFont="1"/>
    <xf numFmtId="0" fontId="11" fillId="0" borderId="1" xfId="0" applyFont="1" applyBorder="1"/>
    <xf numFmtId="4" fontId="0" fillId="0" borderId="7" xfId="0" applyNumberFormat="1" applyBorder="1" applyProtection="1">
      <protection locked="0"/>
    </xf>
    <xf numFmtId="0" fontId="2" fillId="0" borderId="0" xfId="0" applyFont="1" applyAlignment="1">
      <alignment horizontal="right"/>
    </xf>
    <xf numFmtId="0" fontId="8" fillId="0" borderId="0" xfId="0" applyFont="1"/>
    <xf numFmtId="0" fontId="3" fillId="0" borderId="1" xfId="0" applyFont="1" applyBorder="1"/>
    <xf numFmtId="0" fontId="3" fillId="0" borderId="0" xfId="0" applyFont="1" applyAlignment="1">
      <alignment horizontal="left"/>
    </xf>
    <xf numFmtId="0" fontId="17" fillId="0" borderId="0" xfId="0" applyFont="1"/>
    <xf numFmtId="0" fontId="2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5" xfId="0" applyFont="1" applyBorder="1" applyProtection="1">
      <protection locked="0"/>
    </xf>
    <xf numFmtId="0" fontId="18" fillId="0" borderId="1" xfId="0" applyFont="1" applyBorder="1" applyProtection="1">
      <protection locked="0"/>
    </xf>
    <xf numFmtId="0" fontId="19" fillId="0" borderId="0" xfId="0" applyFont="1"/>
    <xf numFmtId="0" fontId="3" fillId="0" borderId="1" xfId="0" applyFont="1" applyBorder="1" applyProtection="1">
      <protection locked="0"/>
    </xf>
    <xf numFmtId="2" fontId="3" fillId="0" borderId="1" xfId="0" applyNumberFormat="1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2" fillId="0" borderId="1" xfId="0" applyFont="1" applyBorder="1" applyAlignment="1">
      <alignment wrapText="1"/>
    </xf>
    <xf numFmtId="164" fontId="2" fillId="2" borderId="0" xfId="5" applyFont="1" applyFill="1" applyBorder="1" applyProtection="1">
      <protection locked="0"/>
    </xf>
    <xf numFmtId="0" fontId="0" fillId="2" borderId="0" xfId="0" applyFill="1"/>
    <xf numFmtId="0" fontId="34" fillId="0" borderId="1" xfId="0" applyFont="1" applyBorder="1" applyAlignment="1">
      <alignment horizontal="justify" vertical="center" wrapText="1"/>
    </xf>
    <xf numFmtId="0" fontId="35" fillId="0" borderId="1" xfId="0" applyFont="1" applyBorder="1" applyAlignment="1">
      <alignment horizontal="justify" vertical="center" wrapText="1"/>
    </xf>
    <xf numFmtId="4" fontId="35" fillId="2" borderId="1" xfId="0" applyNumberFormat="1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3" fontId="22" fillId="0" borderId="1" xfId="0" quotePrefix="1" applyNumberFormat="1" applyFont="1" applyBorder="1" applyAlignment="1" applyProtection="1">
      <alignment horizontal="center" vertical="center"/>
      <protection locked="0"/>
    </xf>
    <xf numFmtId="4" fontId="36" fillId="0" borderId="1" xfId="0" applyNumberFormat="1" applyFont="1" applyBorder="1" applyAlignment="1" applyProtection="1">
      <alignment horizontal="center" vertical="center" wrapText="1"/>
      <protection locked="0"/>
    </xf>
    <xf numFmtId="4" fontId="36" fillId="2" borderId="1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3" fontId="22" fillId="2" borderId="1" xfId="0" quotePrefix="1" applyNumberFormat="1" applyFont="1" applyFill="1" applyBorder="1" applyAlignment="1" applyProtection="1">
      <alignment horizontal="center" vertical="center"/>
      <protection locked="0"/>
    </xf>
    <xf numFmtId="4" fontId="3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4" fontId="0" fillId="2" borderId="1" xfId="0" applyNumberFormat="1" applyFill="1" applyBorder="1" applyProtection="1">
      <protection locked="0"/>
    </xf>
    <xf numFmtId="0" fontId="0" fillId="0" borderId="7" xfId="0" applyBorder="1" applyAlignment="1">
      <alignment wrapText="1"/>
    </xf>
    <xf numFmtId="164" fontId="2" fillId="2" borderId="1" xfId="5" applyFont="1" applyFill="1" applyBorder="1" applyProtection="1">
      <protection locked="0"/>
    </xf>
    <xf numFmtId="3" fontId="20" fillId="0" borderId="0" xfId="0" quotePrefix="1" applyNumberFormat="1" applyFont="1" applyAlignment="1">
      <alignment horizontal="center" vertical="center"/>
    </xf>
    <xf numFmtId="3" fontId="20" fillId="2" borderId="0" xfId="0" quotePrefix="1" applyNumberFormat="1" applyFont="1" applyFill="1" applyAlignment="1">
      <alignment horizontal="center" vertical="center"/>
    </xf>
    <xf numFmtId="0" fontId="18" fillId="0" borderId="1" xfId="0" applyFont="1" applyBorder="1" applyAlignment="1">
      <alignment wrapText="1"/>
    </xf>
    <xf numFmtId="0" fontId="5" fillId="0" borderId="0" xfId="0" applyFont="1" applyProtection="1">
      <protection locked="0"/>
    </xf>
    <xf numFmtId="0" fontId="23" fillId="0" borderId="0" xfId="0" applyFont="1" applyAlignment="1">
      <alignment wrapText="1"/>
    </xf>
    <xf numFmtId="0" fontId="30" fillId="0" borderId="1" xfId="0" applyFont="1" applyBorder="1" applyProtection="1">
      <protection locked="0"/>
    </xf>
    <xf numFmtId="2" fontId="30" fillId="0" borderId="1" xfId="0" applyNumberFormat="1" applyFont="1" applyBorder="1" applyProtection="1">
      <protection locked="0"/>
    </xf>
    <xf numFmtId="4" fontId="30" fillId="0" borderId="1" xfId="0" applyNumberFormat="1" applyFont="1" applyBorder="1" applyProtection="1">
      <protection locked="0"/>
    </xf>
    <xf numFmtId="0" fontId="17" fillId="0" borderId="0" xfId="0" applyFont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4" fontId="11" fillId="0" borderId="7" xfId="0" applyNumberFormat="1" applyFont="1" applyBorder="1" applyProtection="1">
      <protection locked="0"/>
    </xf>
    <xf numFmtId="4" fontId="0" fillId="0" borderId="9" xfId="0" applyNumberFormat="1" applyBorder="1" applyProtection="1">
      <protection locked="0"/>
    </xf>
    <xf numFmtId="0" fontId="0" fillId="0" borderId="6" xfId="0" applyBorder="1"/>
    <xf numFmtId="0" fontId="0" fillId="0" borderId="4" xfId="0" applyBorder="1"/>
    <xf numFmtId="0" fontId="18" fillId="0" borderId="1" xfId="0" applyFont="1" applyBorder="1"/>
    <xf numFmtId="0" fontId="39" fillId="0" borderId="1" xfId="0" applyFont="1" applyBorder="1" applyProtection="1">
      <protection locked="0"/>
    </xf>
    <xf numFmtId="0" fontId="18" fillId="0" borderId="1" xfId="0" applyFont="1" applyBorder="1" applyAlignment="1">
      <alignment horizontal="center"/>
    </xf>
    <xf numFmtId="0" fontId="0" fillId="0" borderId="7" xfId="0" applyBorder="1" applyProtection="1">
      <protection locked="0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justify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" fillId="0" borderId="3" xfId="0" applyFont="1" applyBorder="1"/>
    <xf numFmtId="0" fontId="30" fillId="0" borderId="3" xfId="0" applyFont="1" applyBorder="1"/>
    <xf numFmtId="0" fontId="0" fillId="0" borderId="10" xfId="0" applyBorder="1"/>
    <xf numFmtId="0" fontId="2" fillId="0" borderId="11" xfId="0" applyFont="1" applyBorder="1"/>
    <xf numFmtId="0" fontId="5" fillId="0" borderId="3" xfId="0" applyFont="1" applyBorder="1"/>
    <xf numFmtId="0" fontId="40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2" fillId="0" borderId="12" xfId="0" applyFont="1" applyBorder="1"/>
    <xf numFmtId="0" fontId="0" fillId="0" borderId="3" xfId="0" applyBorder="1" applyAlignment="1">
      <alignment wrapText="1"/>
    </xf>
    <xf numFmtId="0" fontId="1" fillId="0" borderId="3" xfId="0" applyFont="1" applyBorder="1" applyAlignment="1">
      <alignment wrapText="1"/>
    </xf>
    <xf numFmtId="0" fontId="32" fillId="0" borderId="3" xfId="0" applyFont="1" applyBorder="1" applyAlignment="1">
      <alignment wrapText="1"/>
    </xf>
    <xf numFmtId="0" fontId="18" fillId="0" borderId="3" xfId="0" applyFont="1" applyBorder="1" applyAlignment="1">
      <alignment wrapText="1"/>
    </xf>
    <xf numFmtId="0" fontId="2" fillId="0" borderId="13" xfId="0" applyFont="1" applyBorder="1"/>
    <xf numFmtId="0" fontId="3" fillId="0" borderId="3" xfId="0" applyFont="1" applyBorder="1" applyAlignment="1">
      <alignment wrapText="1"/>
    </xf>
    <xf numFmtId="0" fontId="0" fillId="0" borderId="14" xfId="0" applyBorder="1" applyAlignment="1">
      <alignment wrapText="1"/>
    </xf>
    <xf numFmtId="0" fontId="0" fillId="0" borderId="10" xfId="0" applyBorder="1" applyAlignment="1">
      <alignment wrapText="1"/>
    </xf>
    <xf numFmtId="0" fontId="2" fillId="0" borderId="15" xfId="0" applyFont="1" applyBorder="1"/>
    <xf numFmtId="0" fontId="5" fillId="0" borderId="12" xfId="0" applyFont="1" applyBorder="1"/>
    <xf numFmtId="16" fontId="8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7" xfId="0" applyBorder="1"/>
    <xf numFmtId="0" fontId="5" fillId="0" borderId="16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4" xfId="0" applyFont="1" applyBorder="1" applyAlignment="1">
      <alignment horizontal="center"/>
    </xf>
    <xf numFmtId="0" fontId="0" fillId="0" borderId="17" xfId="0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6" fillId="2" borderId="1" xfId="2" applyFont="1" applyFill="1" applyBorder="1" applyAlignment="1">
      <alignment horizontal="center" vertical="center" wrapText="1"/>
    </xf>
    <xf numFmtId="0" fontId="26" fillId="0" borderId="1" xfId="3" applyFont="1" applyBorder="1" applyAlignment="1">
      <alignment horizontal="left" vertical="center" wrapText="1" readingOrder="1"/>
    </xf>
    <xf numFmtId="0" fontId="26" fillId="0" borderId="1" xfId="3" applyFont="1" applyBorder="1" applyAlignment="1">
      <alignment vertical="center" wrapText="1" shrinkToFit="1"/>
    </xf>
    <xf numFmtId="0" fontId="26" fillId="0" borderId="1" xfId="2" applyFont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41" fillId="2" borderId="4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17" fillId="0" borderId="3" xfId="0" applyFont="1" applyBorder="1"/>
    <xf numFmtId="0" fontId="17" fillId="0" borderId="3" xfId="0" applyFont="1" applyBorder="1" applyAlignment="1">
      <alignment horizontal="left" vertical="center" wrapText="1"/>
    </xf>
    <xf numFmtId="0" fontId="17" fillId="0" borderId="1" xfId="0" applyFont="1" applyBorder="1"/>
    <xf numFmtId="0" fontId="25" fillId="0" borderId="1" xfId="0" applyFont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" fontId="0" fillId="0" borderId="1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40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30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6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18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17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7" xfId="0" applyFont="1" applyBorder="1"/>
    <xf numFmtId="0" fontId="0" fillId="0" borderId="14" xfId="0" applyBorder="1"/>
    <xf numFmtId="0" fontId="0" fillId="0" borderId="3" xfId="0" applyBorder="1"/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center"/>
    </xf>
    <xf numFmtId="0" fontId="17" fillId="0" borderId="7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17" fillId="0" borderId="7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21" fillId="3" borderId="6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5" fillId="2" borderId="7" xfId="2" applyFont="1" applyFill="1" applyBorder="1" applyAlignment="1">
      <alignment horizontal="left" vertical="center" wrapText="1"/>
    </xf>
    <xf numFmtId="0" fontId="17" fillId="0" borderId="14" xfId="0" applyFont="1" applyBorder="1" applyAlignment="1">
      <alignment horizontal="left"/>
    </xf>
    <xf numFmtId="0" fontId="27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/>
    </xf>
    <xf numFmtId="0" fontId="30" fillId="0" borderId="0" xfId="0" applyFont="1"/>
    <xf numFmtId="0" fontId="0" fillId="0" borderId="0" xfId="0"/>
    <xf numFmtId="0" fontId="7" fillId="3" borderId="6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left" vertical="center"/>
    </xf>
    <xf numFmtId="0" fontId="16" fillId="3" borderId="6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16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5" fillId="3" borderId="1" xfId="0" applyFont="1" applyFill="1" applyBorder="1" applyAlignment="1">
      <alignment horizontal="left" vertical="center"/>
    </xf>
    <xf numFmtId="0" fontId="25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vertical="center"/>
    </xf>
    <xf numFmtId="0" fontId="25" fillId="3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5" fillId="3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7" fillId="0" borderId="14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4" xfId="0" applyFont="1" applyBorder="1"/>
    <xf numFmtId="0" fontId="17" fillId="0" borderId="3" xfId="0" applyFont="1" applyBorder="1"/>
    <xf numFmtId="0" fontId="17" fillId="0" borderId="3" xfId="0" applyFont="1" applyBorder="1" applyAlignment="1">
      <alignment horizontal="left" wrapText="1"/>
    </xf>
    <xf numFmtId="0" fontId="25" fillId="3" borderId="1" xfId="0" applyFont="1" applyFill="1" applyBorder="1" applyAlignment="1">
      <alignment vertical="center"/>
    </xf>
    <xf numFmtId="0" fontId="27" fillId="3" borderId="1" xfId="0" applyFont="1" applyFill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left" vertical="center" wrapText="1"/>
    </xf>
    <xf numFmtId="2" fontId="30" fillId="0" borderId="7" xfId="0" applyNumberFormat="1" applyFont="1" applyBorder="1" applyProtection="1">
      <protection locked="0"/>
    </xf>
  </cellXfs>
  <cellStyles count="6">
    <cellStyle name="Comma" xfId="5" builtinId="3"/>
    <cellStyle name="Navadno 2" xfId="1" xr:uid="{00000000-0005-0000-0000-000001000000}"/>
    <cellStyle name="Navadno 3" xfId="2" xr:uid="{00000000-0005-0000-0000-000002000000}"/>
    <cellStyle name="Navadno 31" xfId="3" xr:uid="{00000000-0005-0000-0000-000003000000}"/>
    <cellStyle name="Normal" xfId="0" builtinId="0"/>
    <cellStyle name="Valuta 2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3"/>
  <sheetViews>
    <sheetView tabSelected="1" view="pageLayout" zoomScaleNormal="100" workbookViewId="0">
      <selection activeCell="A7" sqref="A7"/>
    </sheetView>
  </sheetViews>
  <sheetFormatPr baseColWidth="10" defaultColWidth="8.6640625" defaultRowHeight="13"/>
  <cols>
    <col min="1" max="1" width="6.83203125" style="15" bestFit="1" customWidth="1"/>
    <col min="2" max="2" width="37.5" customWidth="1"/>
    <col min="3" max="3" width="8.83203125" style="15" bestFit="1" customWidth="1"/>
    <col min="4" max="4" width="9.33203125" style="15" customWidth="1"/>
    <col min="5" max="5" width="11.5" customWidth="1"/>
    <col min="6" max="6" width="6" customWidth="1"/>
    <col min="7" max="7" width="10.6640625" customWidth="1"/>
    <col min="8" max="8" width="16.5" customWidth="1"/>
    <col min="9" max="9" width="11.6640625" customWidth="1"/>
    <col min="10" max="10" width="9.5" customWidth="1"/>
    <col min="11" max="11" width="16.6640625" customWidth="1"/>
  </cols>
  <sheetData>
    <row r="1" spans="1:10">
      <c r="A1" s="211" t="s">
        <v>1291</v>
      </c>
      <c r="B1" s="212"/>
      <c r="C1" s="212"/>
      <c r="D1" s="212"/>
      <c r="E1" s="212"/>
      <c r="F1" s="213"/>
    </row>
    <row r="2" spans="1:10">
      <c r="A2" s="204" t="s">
        <v>1292</v>
      </c>
      <c r="B2" s="214"/>
      <c r="C2" s="206"/>
      <c r="D2" s="207"/>
      <c r="E2" s="207"/>
      <c r="F2" s="208"/>
    </row>
    <row r="3" spans="1:10">
      <c r="A3" s="204" t="s">
        <v>1293</v>
      </c>
      <c r="B3" s="214"/>
      <c r="C3" s="206"/>
      <c r="D3" s="207"/>
      <c r="E3" s="207"/>
      <c r="F3" s="208"/>
    </row>
    <row r="4" spans="1:10">
      <c r="A4" s="215" t="s">
        <v>1294</v>
      </c>
      <c r="B4" s="216"/>
      <c r="C4" s="206"/>
      <c r="D4" s="207"/>
      <c r="E4" s="207"/>
      <c r="F4" s="208"/>
    </row>
    <row r="5" spans="1:10">
      <c r="A5" s="204" t="s">
        <v>1301</v>
      </c>
      <c r="B5" s="205"/>
      <c r="C5" s="206"/>
      <c r="D5" s="207"/>
      <c r="E5" s="207"/>
      <c r="F5" s="208"/>
    </row>
    <row r="6" spans="1:10">
      <c r="A6" s="108"/>
      <c r="B6" s="108"/>
      <c r="C6" s="70"/>
      <c r="D6"/>
    </row>
    <row r="7" spans="1:10" ht="16">
      <c r="A7" t="s">
        <v>122</v>
      </c>
    </row>
    <row r="8" spans="1:10">
      <c r="A8"/>
    </row>
    <row r="9" spans="1:10">
      <c r="A9" s="209" t="s">
        <v>978</v>
      </c>
      <c r="B9" s="210" t="s">
        <v>1302</v>
      </c>
      <c r="C9" s="221" t="s">
        <v>374</v>
      </c>
      <c r="D9" s="220" t="s">
        <v>1300</v>
      </c>
      <c r="E9" s="220" t="s">
        <v>1299</v>
      </c>
      <c r="F9" s="220" t="s">
        <v>283</v>
      </c>
      <c r="G9" s="220" t="s">
        <v>1298</v>
      </c>
      <c r="H9" s="220" t="s">
        <v>1297</v>
      </c>
      <c r="I9" s="220" t="s">
        <v>1296</v>
      </c>
      <c r="J9" s="217" t="s">
        <v>1295</v>
      </c>
    </row>
    <row r="10" spans="1:10">
      <c r="A10" s="209"/>
      <c r="B10" s="210"/>
      <c r="C10" s="221"/>
      <c r="D10" s="220"/>
      <c r="E10" s="220"/>
      <c r="F10" s="220"/>
      <c r="G10" s="220"/>
      <c r="H10" s="220"/>
      <c r="I10" s="220"/>
      <c r="J10" s="218"/>
    </row>
    <row r="11" spans="1:10" ht="12.75" customHeight="1">
      <c r="A11" s="209"/>
      <c r="B11" s="210"/>
      <c r="C11" s="221"/>
      <c r="D11" s="220"/>
      <c r="E11" s="220"/>
      <c r="F11" s="220"/>
      <c r="G11" s="220"/>
      <c r="H11" s="220"/>
      <c r="I11" s="220"/>
      <c r="J11" s="218"/>
    </row>
    <row r="12" spans="1:10" ht="25.5" customHeight="1">
      <c r="A12" s="209"/>
      <c r="B12" s="210"/>
      <c r="C12" s="221"/>
      <c r="D12" s="220"/>
      <c r="E12" s="220"/>
      <c r="F12" s="220"/>
      <c r="G12" s="220"/>
      <c r="H12" s="220"/>
      <c r="I12" s="220"/>
      <c r="J12" s="219"/>
    </row>
    <row r="13" spans="1:10">
      <c r="A13" s="125" t="s">
        <v>544</v>
      </c>
      <c r="B13" s="109" t="s">
        <v>74</v>
      </c>
      <c r="C13" s="125" t="s">
        <v>66</v>
      </c>
      <c r="D13" s="125" t="s">
        <v>1394</v>
      </c>
      <c r="E13" s="30"/>
      <c r="F13" s="30"/>
      <c r="G13" s="31"/>
      <c r="H13" s="65"/>
      <c r="I13" s="65"/>
      <c r="J13" s="1"/>
    </row>
    <row r="14" spans="1:10">
      <c r="A14" s="125" t="s">
        <v>546</v>
      </c>
      <c r="B14" s="109" t="s">
        <v>74</v>
      </c>
      <c r="C14" s="125" t="s">
        <v>67</v>
      </c>
      <c r="D14" s="125" t="s">
        <v>141</v>
      </c>
      <c r="E14" s="30"/>
      <c r="F14" s="30"/>
      <c r="G14" s="31"/>
      <c r="H14" s="65"/>
      <c r="I14" s="65"/>
      <c r="J14" s="1"/>
    </row>
    <row r="15" spans="1:10">
      <c r="A15" s="125" t="s">
        <v>547</v>
      </c>
      <c r="B15" s="109" t="s">
        <v>74</v>
      </c>
      <c r="C15" s="125" t="s">
        <v>181</v>
      </c>
      <c r="D15" s="125" t="s">
        <v>83</v>
      </c>
      <c r="E15" s="30"/>
      <c r="F15" s="30"/>
      <c r="G15" s="31"/>
      <c r="H15" s="65"/>
      <c r="I15" s="65"/>
      <c r="J15" s="1"/>
    </row>
    <row r="16" spans="1:10">
      <c r="A16" s="125" t="s">
        <v>548</v>
      </c>
      <c r="B16" s="109" t="s">
        <v>74</v>
      </c>
      <c r="C16" s="125" t="s">
        <v>5</v>
      </c>
      <c r="D16" s="125" t="s">
        <v>62</v>
      </c>
      <c r="E16" s="30"/>
      <c r="F16" s="30"/>
      <c r="G16" s="31"/>
      <c r="H16" s="65"/>
      <c r="I16" s="65"/>
      <c r="J16" s="1"/>
    </row>
    <row r="17" spans="1:10">
      <c r="A17" s="125" t="s">
        <v>549</v>
      </c>
      <c r="B17" s="109" t="s">
        <v>692</v>
      </c>
      <c r="C17" s="125" t="s">
        <v>181</v>
      </c>
      <c r="D17" s="125" t="s">
        <v>86</v>
      </c>
      <c r="E17" s="30"/>
      <c r="F17" s="30"/>
      <c r="G17" s="31"/>
      <c r="H17" s="65"/>
      <c r="I17" s="65"/>
      <c r="J17" s="1"/>
    </row>
    <row r="18" spans="1:10">
      <c r="A18" s="125" t="s">
        <v>550</v>
      </c>
      <c r="B18" s="109" t="s">
        <v>692</v>
      </c>
      <c r="C18" s="125" t="s">
        <v>66</v>
      </c>
      <c r="D18" s="125" t="s">
        <v>7</v>
      </c>
      <c r="E18" s="30"/>
      <c r="F18" s="30"/>
      <c r="G18" s="31"/>
      <c r="H18" s="65"/>
      <c r="I18" s="65"/>
      <c r="J18" s="1"/>
    </row>
    <row r="19" spans="1:10" ht="26">
      <c r="A19" s="125" t="s">
        <v>551</v>
      </c>
      <c r="B19" s="110" t="s">
        <v>693</v>
      </c>
      <c r="C19" s="125" t="s">
        <v>67</v>
      </c>
      <c r="D19" s="125" t="s">
        <v>126</v>
      </c>
      <c r="E19" s="30"/>
      <c r="F19" s="30"/>
      <c r="G19" s="31"/>
      <c r="H19" s="65"/>
      <c r="I19" s="65"/>
      <c r="J19" s="1"/>
    </row>
    <row r="20" spans="1:10" ht="26">
      <c r="A20" s="125" t="s">
        <v>553</v>
      </c>
      <c r="B20" s="110" t="s">
        <v>695</v>
      </c>
      <c r="C20" s="125" t="s">
        <v>29</v>
      </c>
      <c r="D20" s="125" t="s">
        <v>1381</v>
      </c>
      <c r="E20" s="30"/>
      <c r="F20" s="30"/>
      <c r="G20" s="31"/>
      <c r="H20" s="65"/>
      <c r="I20" s="65"/>
      <c r="J20" s="1"/>
    </row>
    <row r="21" spans="1:10">
      <c r="A21" s="125" t="s">
        <v>554</v>
      </c>
      <c r="B21" s="109" t="s">
        <v>694</v>
      </c>
      <c r="C21" s="125" t="s">
        <v>181</v>
      </c>
      <c r="D21" s="125" t="s">
        <v>126</v>
      </c>
      <c r="E21" s="30"/>
      <c r="F21" s="30"/>
      <c r="G21" s="31"/>
      <c r="H21" s="65"/>
      <c r="I21" s="65"/>
      <c r="J21" s="1"/>
    </row>
    <row r="22" spans="1:10">
      <c r="A22" s="125" t="s">
        <v>555</v>
      </c>
      <c r="B22" s="109" t="s">
        <v>696</v>
      </c>
      <c r="C22" s="125" t="s">
        <v>66</v>
      </c>
      <c r="D22" s="125" t="s">
        <v>201</v>
      </c>
      <c r="E22" s="30"/>
      <c r="F22" s="30"/>
      <c r="G22" s="31"/>
      <c r="H22" s="65"/>
      <c r="I22" s="65"/>
      <c r="J22" s="1"/>
    </row>
    <row r="23" spans="1:10">
      <c r="A23" s="125" t="s">
        <v>556</v>
      </c>
      <c r="B23" s="109" t="s">
        <v>380</v>
      </c>
      <c r="C23" s="125" t="s">
        <v>66</v>
      </c>
      <c r="D23" s="125" t="s">
        <v>1382</v>
      </c>
      <c r="E23" s="30"/>
      <c r="F23" s="30"/>
      <c r="G23" s="31"/>
      <c r="H23" s="65"/>
      <c r="I23" s="65"/>
      <c r="J23" s="1"/>
    </row>
    <row r="24" spans="1:10">
      <c r="A24" s="125" t="s">
        <v>557</v>
      </c>
      <c r="B24" s="109" t="s">
        <v>380</v>
      </c>
      <c r="C24" s="125" t="s">
        <v>67</v>
      </c>
      <c r="D24" s="125" t="s">
        <v>7</v>
      </c>
      <c r="E24" s="30"/>
      <c r="F24" s="30"/>
      <c r="G24" s="31"/>
      <c r="H24" s="65"/>
      <c r="I24" s="65"/>
      <c r="J24" s="1"/>
    </row>
    <row r="25" spans="1:10">
      <c r="A25" s="125" t="s">
        <v>558</v>
      </c>
      <c r="B25" s="109" t="s">
        <v>381</v>
      </c>
      <c r="C25" s="125" t="s">
        <v>66</v>
      </c>
      <c r="D25" s="125" t="s">
        <v>201</v>
      </c>
      <c r="E25" s="30"/>
      <c r="F25" s="30"/>
      <c r="G25" s="31"/>
      <c r="H25" s="65"/>
      <c r="I25" s="65"/>
      <c r="J25" s="1"/>
    </row>
    <row r="26" spans="1:10">
      <c r="A26" s="125" t="s">
        <v>559</v>
      </c>
      <c r="B26" s="109" t="s">
        <v>697</v>
      </c>
      <c r="C26" s="125" t="s">
        <v>67</v>
      </c>
      <c r="D26" s="125" t="s">
        <v>7</v>
      </c>
      <c r="E26" s="30"/>
      <c r="F26" s="30"/>
      <c r="G26" s="31"/>
      <c r="H26" s="65"/>
      <c r="I26" s="65"/>
      <c r="J26" s="1"/>
    </row>
    <row r="27" spans="1:10">
      <c r="A27" s="125" t="s">
        <v>560</v>
      </c>
      <c r="B27" s="109" t="s">
        <v>1383</v>
      </c>
      <c r="C27" s="125" t="s">
        <v>66</v>
      </c>
      <c r="D27" s="125" t="s">
        <v>201</v>
      </c>
      <c r="E27" s="30"/>
      <c r="F27" s="30"/>
      <c r="G27" s="31"/>
      <c r="H27" s="65"/>
      <c r="I27" s="65"/>
      <c r="J27" s="1"/>
    </row>
    <row r="28" spans="1:10" ht="26">
      <c r="A28" s="125" t="s">
        <v>561</v>
      </c>
      <c r="B28" s="110" t="s">
        <v>698</v>
      </c>
      <c r="C28" s="125" t="s">
        <v>66</v>
      </c>
      <c r="D28" s="125" t="s">
        <v>125</v>
      </c>
      <c r="E28" s="30"/>
      <c r="F28" s="30"/>
      <c r="G28" s="31"/>
      <c r="H28" s="65"/>
      <c r="I28" s="65"/>
      <c r="J28" s="1"/>
    </row>
    <row r="29" spans="1:10">
      <c r="A29" s="125" t="s">
        <v>562</v>
      </c>
      <c r="B29" s="109" t="s">
        <v>699</v>
      </c>
      <c r="C29" s="125" t="s">
        <v>66</v>
      </c>
      <c r="D29" s="125" t="s">
        <v>77</v>
      </c>
      <c r="E29" s="30"/>
      <c r="F29" s="30"/>
      <c r="G29" s="31"/>
      <c r="H29" s="65"/>
      <c r="I29" s="65"/>
      <c r="J29" s="1"/>
    </row>
    <row r="30" spans="1:10">
      <c r="A30" s="125" t="s">
        <v>563</v>
      </c>
      <c r="B30" s="109" t="s">
        <v>138</v>
      </c>
      <c r="C30" s="145" t="s">
        <v>5</v>
      </c>
      <c r="D30" s="125" t="s">
        <v>7</v>
      </c>
      <c r="E30" s="30"/>
      <c r="F30" s="30"/>
      <c r="G30" s="31"/>
      <c r="H30" s="65"/>
      <c r="I30" s="65"/>
      <c r="J30" s="1"/>
    </row>
    <row r="31" spans="1:10">
      <c r="A31" s="125" t="s">
        <v>565</v>
      </c>
      <c r="B31" s="109" t="s">
        <v>700</v>
      </c>
      <c r="C31" s="145" t="s">
        <v>67</v>
      </c>
      <c r="D31" s="125" t="s">
        <v>79</v>
      </c>
      <c r="E31" s="30"/>
      <c r="F31" s="30"/>
      <c r="G31" s="31"/>
      <c r="H31" s="65"/>
      <c r="I31" s="65"/>
      <c r="J31" s="1"/>
    </row>
    <row r="32" spans="1:10" ht="26">
      <c r="A32" s="125" t="s">
        <v>567</v>
      </c>
      <c r="B32" s="110" t="s">
        <v>701</v>
      </c>
      <c r="C32" s="125" t="s">
        <v>66</v>
      </c>
      <c r="D32" s="125" t="s">
        <v>125</v>
      </c>
      <c r="E32" s="30"/>
      <c r="F32" s="30"/>
      <c r="G32" s="31"/>
      <c r="H32" s="65"/>
      <c r="I32" s="65"/>
      <c r="J32" s="1"/>
    </row>
    <row r="33" spans="1:10" ht="26">
      <c r="A33" s="125" t="s">
        <v>569</v>
      </c>
      <c r="B33" s="110" t="s">
        <v>701</v>
      </c>
      <c r="C33" s="125" t="s">
        <v>67</v>
      </c>
      <c r="D33" s="125" t="s">
        <v>1384</v>
      </c>
      <c r="E33" s="30"/>
      <c r="F33" s="30"/>
      <c r="G33" s="31"/>
      <c r="H33" s="65"/>
      <c r="I33" s="65"/>
      <c r="J33" s="1"/>
    </row>
    <row r="34" spans="1:10" ht="12.75" customHeight="1">
      <c r="A34" s="125" t="s">
        <v>570</v>
      </c>
      <c r="B34" s="109" t="s">
        <v>142</v>
      </c>
      <c r="C34" s="125" t="s">
        <v>181</v>
      </c>
      <c r="D34" s="125" t="s">
        <v>201</v>
      </c>
      <c r="E34" s="30"/>
      <c r="F34" s="30"/>
      <c r="G34" s="31"/>
      <c r="H34" s="65"/>
      <c r="I34" s="65"/>
      <c r="J34" s="1"/>
    </row>
    <row r="35" spans="1:10">
      <c r="A35" s="125" t="s">
        <v>979</v>
      </c>
      <c r="B35" s="109" t="s">
        <v>142</v>
      </c>
      <c r="C35" s="145" t="s">
        <v>66</v>
      </c>
      <c r="D35" s="125" t="s">
        <v>857</v>
      </c>
      <c r="E35" s="30"/>
      <c r="F35" s="30"/>
      <c r="G35" s="31"/>
      <c r="H35" s="65"/>
      <c r="I35" s="65"/>
      <c r="J35" s="1"/>
    </row>
    <row r="36" spans="1:10" ht="14.25" customHeight="1">
      <c r="A36" s="125" t="s">
        <v>980</v>
      </c>
      <c r="B36" s="109" t="s">
        <v>1589</v>
      </c>
      <c r="C36" s="145" t="s">
        <v>67</v>
      </c>
      <c r="D36" s="125" t="s">
        <v>7</v>
      </c>
      <c r="E36" s="30"/>
      <c r="F36" s="30"/>
      <c r="G36" s="31"/>
      <c r="H36" s="65"/>
      <c r="I36" s="65"/>
      <c r="J36" s="1"/>
    </row>
    <row r="37" spans="1:10" ht="27" customHeight="1">
      <c r="A37" s="125" t="s">
        <v>981</v>
      </c>
      <c r="B37" s="110" t="s">
        <v>702</v>
      </c>
      <c r="C37" s="125" t="s">
        <v>124</v>
      </c>
      <c r="D37" s="125" t="s">
        <v>154</v>
      </c>
      <c r="E37" s="30"/>
      <c r="F37" s="30"/>
      <c r="G37" s="31"/>
      <c r="H37" s="65"/>
      <c r="I37" s="65"/>
      <c r="J37" s="1"/>
    </row>
    <row r="38" spans="1:10" ht="26">
      <c r="A38" s="125" t="s">
        <v>982</v>
      </c>
      <c r="B38" s="110" t="s">
        <v>703</v>
      </c>
      <c r="C38" s="125" t="s">
        <v>124</v>
      </c>
      <c r="D38" s="125" t="s">
        <v>1385</v>
      </c>
      <c r="E38" s="30"/>
      <c r="F38" s="30"/>
      <c r="G38" s="31"/>
      <c r="H38" s="65"/>
      <c r="I38" s="65"/>
      <c r="J38" s="1"/>
    </row>
    <row r="39" spans="1:10" s="16" customFormat="1" ht="26">
      <c r="A39" s="125" t="s">
        <v>983</v>
      </c>
      <c r="B39" s="110" t="s">
        <v>704</v>
      </c>
      <c r="C39" s="125" t="s">
        <v>124</v>
      </c>
      <c r="D39" s="125" t="s">
        <v>1386</v>
      </c>
      <c r="E39" s="32"/>
      <c r="F39" s="32"/>
      <c r="G39" s="33"/>
      <c r="H39" s="111"/>
      <c r="I39" s="111"/>
      <c r="J39" s="64"/>
    </row>
    <row r="40" spans="1:10">
      <c r="A40" s="125" t="s">
        <v>984</v>
      </c>
      <c r="B40" s="109" t="s">
        <v>123</v>
      </c>
      <c r="C40" s="125" t="s">
        <v>124</v>
      </c>
      <c r="D40" s="125" t="s">
        <v>62</v>
      </c>
      <c r="E40" s="30"/>
      <c r="F40" s="30"/>
      <c r="G40" s="31"/>
      <c r="H40" s="65"/>
      <c r="I40" s="65"/>
      <c r="J40" s="1"/>
    </row>
    <row r="41" spans="1:10" ht="37.5" customHeight="1">
      <c r="A41" s="125" t="s">
        <v>985</v>
      </c>
      <c r="B41" s="110" t="s">
        <v>705</v>
      </c>
      <c r="C41" s="125" t="s">
        <v>42</v>
      </c>
      <c r="D41" s="125" t="s">
        <v>7</v>
      </c>
      <c r="E41" s="30"/>
      <c r="F41" s="30"/>
      <c r="G41" s="31"/>
      <c r="H41" s="65"/>
      <c r="I41" s="65"/>
      <c r="J41" s="1"/>
    </row>
    <row r="42" spans="1:10" ht="26">
      <c r="A42" s="125" t="s">
        <v>986</v>
      </c>
      <c r="B42" s="110" t="s">
        <v>706</v>
      </c>
      <c r="C42" s="125" t="s">
        <v>124</v>
      </c>
      <c r="D42" s="125" t="s">
        <v>1387</v>
      </c>
      <c r="E42" s="30"/>
      <c r="F42" s="30"/>
      <c r="G42" s="31"/>
      <c r="H42" s="65"/>
      <c r="I42" s="65"/>
      <c r="J42" s="1"/>
    </row>
    <row r="43" spans="1:10" ht="26">
      <c r="A43" s="125" t="s">
        <v>987</v>
      </c>
      <c r="B43" s="110" t="s">
        <v>707</v>
      </c>
      <c r="C43" s="125" t="s">
        <v>2</v>
      </c>
      <c r="D43" s="125" t="s">
        <v>127</v>
      </c>
      <c r="E43" s="30"/>
      <c r="F43" s="30"/>
      <c r="G43" s="31"/>
      <c r="H43" s="65"/>
      <c r="I43" s="65"/>
      <c r="J43" s="1"/>
    </row>
    <row r="44" spans="1:10" ht="26">
      <c r="A44" s="125" t="s">
        <v>988</v>
      </c>
      <c r="B44" s="110" t="s">
        <v>708</v>
      </c>
      <c r="C44" s="125" t="s">
        <v>124</v>
      </c>
      <c r="D44" s="125" t="s">
        <v>1388</v>
      </c>
      <c r="E44" s="30"/>
      <c r="F44" s="30"/>
      <c r="G44" s="31"/>
      <c r="H44" s="65"/>
      <c r="I44" s="65"/>
      <c r="J44" s="1"/>
    </row>
    <row r="45" spans="1:10" ht="26">
      <c r="A45" s="125" t="s">
        <v>989</v>
      </c>
      <c r="B45" s="110" t="s">
        <v>709</v>
      </c>
      <c r="C45" s="125" t="s">
        <v>124</v>
      </c>
      <c r="D45" s="125" t="s">
        <v>84</v>
      </c>
      <c r="E45" s="30"/>
      <c r="F45" s="30"/>
      <c r="G45" s="31"/>
      <c r="H45" s="65"/>
      <c r="I45" s="65"/>
      <c r="J45" s="1"/>
    </row>
    <row r="46" spans="1:10" ht="26">
      <c r="A46" s="125" t="s">
        <v>990</v>
      </c>
      <c r="B46" s="110" t="s">
        <v>1409</v>
      </c>
      <c r="C46" s="125" t="s">
        <v>124</v>
      </c>
      <c r="D46" s="125" t="s">
        <v>1410</v>
      </c>
      <c r="E46" s="30"/>
      <c r="F46" s="30"/>
      <c r="G46" s="31"/>
      <c r="H46" s="65"/>
      <c r="I46" s="65"/>
      <c r="J46" s="1"/>
    </row>
    <row r="47" spans="1:10" ht="26">
      <c r="A47" s="125" t="s">
        <v>991</v>
      </c>
      <c r="B47" s="110" t="s">
        <v>140</v>
      </c>
      <c r="C47" s="125" t="s">
        <v>124</v>
      </c>
      <c r="D47" s="125" t="s">
        <v>125</v>
      </c>
      <c r="E47" s="30"/>
      <c r="F47" s="30"/>
      <c r="G47" s="31"/>
      <c r="H47" s="65"/>
      <c r="I47" s="65"/>
      <c r="J47" s="1"/>
    </row>
    <row r="48" spans="1:10" ht="26">
      <c r="A48" s="125" t="s">
        <v>992</v>
      </c>
      <c r="B48" s="110" t="s">
        <v>64</v>
      </c>
      <c r="C48" s="125" t="s">
        <v>124</v>
      </c>
      <c r="D48" s="125" t="s">
        <v>1389</v>
      </c>
      <c r="E48" s="30"/>
      <c r="F48" s="30"/>
      <c r="G48" s="31"/>
      <c r="H48" s="65"/>
      <c r="I48" s="65"/>
      <c r="J48" s="1"/>
    </row>
    <row r="49" spans="1:10" ht="22.5" customHeight="1">
      <c r="A49" s="125" t="s">
        <v>993</v>
      </c>
      <c r="B49" s="110" t="s">
        <v>710</v>
      </c>
      <c r="C49" s="125" t="s">
        <v>124</v>
      </c>
      <c r="D49" s="125" t="s">
        <v>62</v>
      </c>
      <c r="E49" s="30"/>
      <c r="F49" s="30"/>
      <c r="G49" s="31"/>
      <c r="H49" s="65"/>
      <c r="I49" s="65"/>
      <c r="J49" s="1"/>
    </row>
    <row r="50" spans="1:10">
      <c r="A50" s="125" t="s">
        <v>994</v>
      </c>
      <c r="B50" s="110" t="s">
        <v>390</v>
      </c>
      <c r="C50" s="125" t="s">
        <v>124</v>
      </c>
      <c r="D50" s="125" t="s">
        <v>62</v>
      </c>
      <c r="E50" s="30"/>
      <c r="F50" s="30"/>
      <c r="G50" s="31"/>
      <c r="H50" s="65"/>
      <c r="I50" s="65"/>
      <c r="J50" s="1"/>
    </row>
    <row r="51" spans="1:10">
      <c r="A51" s="125" t="s">
        <v>995</v>
      </c>
      <c r="B51" s="109" t="s">
        <v>711</v>
      </c>
      <c r="C51" s="125" t="s">
        <v>124</v>
      </c>
      <c r="D51" s="125" t="s">
        <v>383</v>
      </c>
      <c r="E51" s="30"/>
      <c r="F51" s="30"/>
      <c r="G51" s="31"/>
      <c r="H51" s="65"/>
      <c r="I51" s="65"/>
      <c r="J51" s="1"/>
    </row>
    <row r="52" spans="1:10" ht="26">
      <c r="A52" s="125" t="s">
        <v>996</v>
      </c>
      <c r="B52" s="110" t="s">
        <v>65</v>
      </c>
      <c r="C52" s="125" t="s">
        <v>124</v>
      </c>
      <c r="D52" s="125" t="s">
        <v>1390</v>
      </c>
      <c r="E52" s="30"/>
      <c r="F52" s="30"/>
      <c r="G52" s="31"/>
      <c r="H52" s="65"/>
      <c r="I52" s="65"/>
      <c r="J52" s="1"/>
    </row>
    <row r="53" spans="1:10" ht="26">
      <c r="A53" s="125" t="s">
        <v>997</v>
      </c>
      <c r="B53" s="110" t="s">
        <v>712</v>
      </c>
      <c r="C53" s="125" t="s">
        <v>42</v>
      </c>
      <c r="D53" s="125" t="s">
        <v>128</v>
      </c>
      <c r="E53" s="30"/>
      <c r="F53" s="30"/>
      <c r="G53" s="31"/>
      <c r="H53" s="65"/>
      <c r="I53" s="65"/>
      <c r="J53" s="1"/>
    </row>
    <row r="54" spans="1:10" ht="26">
      <c r="A54" s="125" t="s">
        <v>998</v>
      </c>
      <c r="B54" s="110" t="s">
        <v>723</v>
      </c>
      <c r="C54" s="125" t="s">
        <v>124</v>
      </c>
      <c r="D54" s="125" t="s">
        <v>7</v>
      </c>
      <c r="E54" s="30"/>
      <c r="F54" s="30"/>
      <c r="G54" s="31"/>
      <c r="H54" s="65"/>
      <c r="I54" s="65"/>
      <c r="J54" s="1"/>
    </row>
    <row r="55" spans="1:10">
      <c r="A55" s="125" t="s">
        <v>999</v>
      </c>
      <c r="B55" s="109" t="s">
        <v>137</v>
      </c>
      <c r="C55" s="125" t="s">
        <v>377</v>
      </c>
      <c r="D55" s="125" t="s">
        <v>153</v>
      </c>
      <c r="E55" s="30"/>
      <c r="F55" s="30"/>
      <c r="G55" s="31"/>
      <c r="H55" s="65"/>
      <c r="I55" s="65"/>
      <c r="J55" s="1"/>
    </row>
    <row r="56" spans="1:10">
      <c r="A56" s="125" t="s">
        <v>1000</v>
      </c>
      <c r="B56" s="109" t="s">
        <v>137</v>
      </c>
      <c r="C56" s="145" t="s">
        <v>2</v>
      </c>
      <c r="D56" s="125" t="s">
        <v>202</v>
      </c>
      <c r="E56" s="30"/>
      <c r="F56" s="30"/>
      <c r="G56" s="31"/>
      <c r="H56" s="65"/>
      <c r="I56" s="65"/>
      <c r="J56" s="1"/>
    </row>
    <row r="57" spans="1:10">
      <c r="A57" s="125" t="s">
        <v>1001</v>
      </c>
      <c r="B57" s="109" t="s">
        <v>1405</v>
      </c>
      <c r="C57" s="145" t="s">
        <v>124</v>
      </c>
      <c r="D57" s="125">
        <v>2410</v>
      </c>
      <c r="E57" s="30"/>
      <c r="F57" s="30"/>
      <c r="G57" s="31"/>
      <c r="H57" s="65"/>
      <c r="I57" s="65"/>
      <c r="J57" s="1"/>
    </row>
    <row r="58" spans="1:10">
      <c r="A58" s="125" t="s">
        <v>1002</v>
      </c>
      <c r="B58" s="109" t="s">
        <v>713</v>
      </c>
      <c r="C58" s="145" t="s">
        <v>139</v>
      </c>
      <c r="D58" s="125" t="s">
        <v>1391</v>
      </c>
      <c r="E58" s="30"/>
      <c r="F58" s="30"/>
      <c r="G58" s="31"/>
      <c r="H58" s="65"/>
      <c r="I58" s="65"/>
      <c r="J58" s="1"/>
    </row>
    <row r="59" spans="1:10">
      <c r="A59" s="125" t="s">
        <v>1003</v>
      </c>
      <c r="B59" s="109" t="s">
        <v>75</v>
      </c>
      <c r="C59" s="145" t="s">
        <v>181</v>
      </c>
      <c r="D59" s="125" t="s">
        <v>817</v>
      </c>
      <c r="E59" s="30"/>
      <c r="F59" s="30"/>
      <c r="G59" s="31"/>
      <c r="H59" s="65"/>
      <c r="I59" s="65"/>
      <c r="J59" s="1"/>
    </row>
    <row r="60" spans="1:10">
      <c r="A60" s="125" t="s">
        <v>1004</v>
      </c>
      <c r="B60" s="109" t="s">
        <v>75</v>
      </c>
      <c r="C60" s="125" t="s">
        <v>66</v>
      </c>
      <c r="D60" s="125" t="s">
        <v>129</v>
      </c>
      <c r="E60" s="30"/>
      <c r="F60" s="30"/>
      <c r="G60" s="31"/>
      <c r="H60" s="65"/>
      <c r="I60" s="65"/>
      <c r="J60" s="1"/>
    </row>
    <row r="61" spans="1:10">
      <c r="A61" s="125" t="s">
        <v>1005</v>
      </c>
      <c r="B61" s="109" t="s">
        <v>75</v>
      </c>
      <c r="C61" s="125" t="s">
        <v>67</v>
      </c>
      <c r="D61" s="125" t="s">
        <v>382</v>
      </c>
      <c r="E61" s="30"/>
      <c r="F61" s="30"/>
      <c r="G61" s="31"/>
      <c r="H61" s="65"/>
      <c r="I61" s="65"/>
      <c r="J61" s="1"/>
    </row>
    <row r="62" spans="1:10">
      <c r="A62" s="125" t="s">
        <v>1006</v>
      </c>
      <c r="B62" s="109" t="s">
        <v>714</v>
      </c>
      <c r="C62" s="125" t="s">
        <v>1362</v>
      </c>
      <c r="D62" s="125" t="s">
        <v>7</v>
      </c>
      <c r="E62" s="30"/>
      <c r="F62" s="30"/>
      <c r="G62" s="31"/>
      <c r="H62" s="65"/>
      <c r="I62" s="65"/>
      <c r="J62" s="1"/>
    </row>
    <row r="63" spans="1:10">
      <c r="A63" s="125" t="s">
        <v>1007</v>
      </c>
      <c r="B63" s="109" t="s">
        <v>1411</v>
      </c>
      <c r="C63" s="125" t="s">
        <v>66</v>
      </c>
      <c r="D63" s="125" t="s">
        <v>201</v>
      </c>
      <c r="E63" s="30"/>
      <c r="F63" s="30"/>
      <c r="G63" s="31"/>
      <c r="H63" s="65"/>
      <c r="I63" s="65"/>
      <c r="J63" s="1"/>
    </row>
    <row r="64" spans="1:10">
      <c r="A64" s="125" t="s">
        <v>1008</v>
      </c>
      <c r="B64" s="109" t="s">
        <v>715</v>
      </c>
      <c r="C64" s="125" t="s">
        <v>5</v>
      </c>
      <c r="D64" s="125" t="s">
        <v>73</v>
      </c>
      <c r="E64" s="30"/>
      <c r="F64" s="30"/>
      <c r="G64" s="31"/>
      <c r="H64" s="65"/>
      <c r="I64" s="65"/>
      <c r="J64" s="1"/>
    </row>
    <row r="65" spans="1:10" ht="26">
      <c r="A65" s="125" t="s">
        <v>1009</v>
      </c>
      <c r="B65" s="110" t="s">
        <v>716</v>
      </c>
      <c r="C65" s="125" t="s">
        <v>181</v>
      </c>
      <c r="D65" s="125" t="s">
        <v>73</v>
      </c>
      <c r="E65" s="30"/>
      <c r="F65" s="30"/>
      <c r="G65" s="31"/>
      <c r="H65" s="65"/>
      <c r="I65" s="65"/>
      <c r="J65" s="1"/>
    </row>
    <row r="66" spans="1:10">
      <c r="A66" s="125" t="s">
        <v>1010</v>
      </c>
      <c r="B66" s="110" t="s">
        <v>1392</v>
      </c>
      <c r="C66" s="125" t="s">
        <v>66</v>
      </c>
      <c r="D66" s="125" t="s">
        <v>1393</v>
      </c>
      <c r="E66" s="30"/>
      <c r="F66" s="30"/>
      <c r="G66" s="31"/>
      <c r="H66" s="65"/>
      <c r="I66" s="65"/>
      <c r="J66" s="1"/>
    </row>
    <row r="67" spans="1:10" s="16" customFormat="1">
      <c r="A67" s="125" t="s">
        <v>1011</v>
      </c>
      <c r="B67" s="110" t="s">
        <v>1392</v>
      </c>
      <c r="C67" s="125" t="s">
        <v>42</v>
      </c>
      <c r="D67" s="125" t="s">
        <v>153</v>
      </c>
      <c r="E67" s="32"/>
      <c r="F67" s="32"/>
      <c r="G67" s="33"/>
      <c r="H67" s="111"/>
      <c r="I67" s="111"/>
      <c r="J67" s="64"/>
    </row>
    <row r="68" spans="1:10" s="16" customFormat="1">
      <c r="A68" s="125" t="s">
        <v>1012</v>
      </c>
      <c r="B68" s="110" t="s">
        <v>76</v>
      </c>
      <c r="C68" s="125" t="s">
        <v>67</v>
      </c>
      <c r="D68" s="125" t="s">
        <v>7</v>
      </c>
      <c r="E68" s="32"/>
      <c r="F68" s="32"/>
      <c r="G68" s="33"/>
      <c r="H68" s="111"/>
      <c r="I68" s="111"/>
      <c r="J68" s="64"/>
    </row>
    <row r="69" spans="1:10" s="16" customFormat="1">
      <c r="A69" s="125" t="s">
        <v>1013</v>
      </c>
      <c r="B69" s="109" t="s">
        <v>68</v>
      </c>
      <c r="C69" s="125" t="s">
        <v>67</v>
      </c>
      <c r="D69" s="125" t="s">
        <v>7</v>
      </c>
      <c r="E69" s="32"/>
      <c r="F69" s="32"/>
      <c r="G69" s="33"/>
      <c r="H69" s="111"/>
      <c r="I69" s="111"/>
      <c r="J69" s="64"/>
    </row>
    <row r="70" spans="1:10" s="16" customFormat="1">
      <c r="A70" s="125" t="s">
        <v>1014</v>
      </c>
      <c r="B70" s="109" t="s">
        <v>1412</v>
      </c>
      <c r="C70" s="125" t="s">
        <v>66</v>
      </c>
      <c r="D70" s="125" t="s">
        <v>86</v>
      </c>
      <c r="E70" s="32"/>
      <c r="F70" s="32"/>
      <c r="G70" s="33"/>
      <c r="H70" s="111"/>
      <c r="I70" s="111"/>
      <c r="J70" s="64"/>
    </row>
    <row r="71" spans="1:10" s="16" customFormat="1">
      <c r="A71" s="125" t="s">
        <v>1015</v>
      </c>
      <c r="B71" s="109" t="s">
        <v>387</v>
      </c>
      <c r="C71" s="125" t="s">
        <v>29</v>
      </c>
      <c r="D71" s="125" t="s">
        <v>153</v>
      </c>
      <c r="E71" s="32"/>
      <c r="F71" s="32"/>
      <c r="G71" s="33"/>
      <c r="H71" s="111"/>
      <c r="I71" s="111"/>
      <c r="J71" s="64"/>
    </row>
    <row r="72" spans="1:10" s="16" customFormat="1">
      <c r="A72" s="125" t="s">
        <v>1016</v>
      </c>
      <c r="B72" s="109" t="s">
        <v>69</v>
      </c>
      <c r="C72" s="125" t="s">
        <v>66</v>
      </c>
      <c r="D72" s="125" t="s">
        <v>1394</v>
      </c>
      <c r="E72" s="32"/>
      <c r="F72" s="32"/>
      <c r="G72" s="33"/>
      <c r="H72" s="111"/>
      <c r="I72" s="111"/>
      <c r="J72" s="64"/>
    </row>
    <row r="73" spans="1:10" s="16" customFormat="1">
      <c r="A73" s="125" t="s">
        <v>1017</v>
      </c>
      <c r="B73" s="109" t="s">
        <v>69</v>
      </c>
      <c r="C73" s="125" t="s">
        <v>67</v>
      </c>
      <c r="D73" s="125" t="s">
        <v>1395</v>
      </c>
      <c r="E73" s="32"/>
      <c r="F73" s="32"/>
      <c r="G73" s="33"/>
      <c r="H73" s="111"/>
      <c r="I73" s="111"/>
      <c r="J73" s="64"/>
    </row>
    <row r="74" spans="1:10" s="16" customFormat="1">
      <c r="A74" s="125" t="s">
        <v>1018</v>
      </c>
      <c r="B74" s="109" t="s">
        <v>1396</v>
      </c>
      <c r="C74" s="125" t="s">
        <v>67</v>
      </c>
      <c r="D74" s="125" t="s">
        <v>1397</v>
      </c>
      <c r="E74" s="32"/>
      <c r="F74" s="32"/>
      <c r="G74" s="33"/>
      <c r="H74" s="111"/>
      <c r="I74" s="111"/>
      <c r="J74" s="64"/>
    </row>
    <row r="75" spans="1:10" s="16" customFormat="1">
      <c r="A75" s="125" t="s">
        <v>1019</v>
      </c>
      <c r="B75" s="109" t="s">
        <v>1398</v>
      </c>
      <c r="C75" s="125" t="s">
        <v>181</v>
      </c>
      <c r="D75" s="125" t="s">
        <v>1399</v>
      </c>
      <c r="E75" s="32"/>
      <c r="F75" s="32"/>
      <c r="G75" s="33"/>
      <c r="H75" s="111"/>
      <c r="I75" s="111"/>
      <c r="J75" s="64"/>
    </row>
    <row r="76" spans="1:10" s="16" customFormat="1">
      <c r="A76" s="125" t="s">
        <v>1020</v>
      </c>
      <c r="B76" s="109" t="s">
        <v>717</v>
      </c>
      <c r="C76" s="125" t="s">
        <v>66</v>
      </c>
      <c r="D76" s="125" t="s">
        <v>7</v>
      </c>
      <c r="E76" s="32"/>
      <c r="F76" s="32"/>
      <c r="G76" s="33"/>
      <c r="H76" s="111"/>
      <c r="I76" s="111"/>
      <c r="J76" s="64"/>
    </row>
    <row r="77" spans="1:10">
      <c r="A77" s="125" t="s">
        <v>1021</v>
      </c>
      <c r="B77" s="109" t="s">
        <v>385</v>
      </c>
      <c r="C77" s="125" t="s">
        <v>66</v>
      </c>
      <c r="D77" s="125" t="s">
        <v>1458</v>
      </c>
      <c r="E77" s="30"/>
      <c r="F77" s="30"/>
      <c r="G77" s="31"/>
      <c r="H77" s="65"/>
      <c r="I77" s="65"/>
      <c r="J77" s="1"/>
    </row>
    <row r="78" spans="1:10">
      <c r="A78" s="125" t="s">
        <v>1022</v>
      </c>
      <c r="B78" s="109" t="s">
        <v>385</v>
      </c>
      <c r="C78" s="125" t="s">
        <v>67</v>
      </c>
      <c r="D78" s="125" t="s">
        <v>7</v>
      </c>
      <c r="E78" s="30"/>
      <c r="F78" s="30"/>
      <c r="G78" s="31"/>
      <c r="H78" s="65"/>
      <c r="I78" s="65"/>
      <c r="J78" s="1"/>
    </row>
    <row r="79" spans="1:10">
      <c r="A79" s="125" t="s">
        <v>1023</v>
      </c>
      <c r="B79" s="109" t="s">
        <v>389</v>
      </c>
      <c r="C79" s="125" t="s">
        <v>66</v>
      </c>
      <c r="D79" s="125" t="s">
        <v>7</v>
      </c>
      <c r="E79" s="30"/>
      <c r="F79" s="30"/>
      <c r="G79" s="31"/>
      <c r="H79" s="65"/>
      <c r="I79" s="65"/>
      <c r="J79" s="1"/>
    </row>
    <row r="80" spans="1:10">
      <c r="A80" s="125" t="s">
        <v>1024</v>
      </c>
      <c r="B80" s="109" t="s">
        <v>389</v>
      </c>
      <c r="C80" s="125" t="s">
        <v>67</v>
      </c>
      <c r="D80" s="125" t="s">
        <v>7</v>
      </c>
      <c r="E80" s="30"/>
      <c r="F80" s="30"/>
      <c r="G80" s="31"/>
      <c r="H80" s="112"/>
      <c r="I80" s="112"/>
      <c r="J80" s="1"/>
    </row>
    <row r="81" spans="1:36">
      <c r="A81" s="125" t="s">
        <v>1025</v>
      </c>
      <c r="B81" s="109" t="s">
        <v>718</v>
      </c>
      <c r="C81" s="125" t="s">
        <v>66</v>
      </c>
      <c r="D81" s="125" t="s">
        <v>201</v>
      </c>
      <c r="E81" s="34"/>
      <c r="F81" s="34"/>
      <c r="G81" s="35"/>
      <c r="H81" s="112"/>
      <c r="I81" s="112"/>
      <c r="J81" s="1"/>
    </row>
    <row r="82" spans="1:36" s="1" customFormat="1">
      <c r="A82" s="125" t="s">
        <v>1026</v>
      </c>
      <c r="B82" s="109" t="s">
        <v>229</v>
      </c>
      <c r="C82" s="125" t="s">
        <v>375</v>
      </c>
      <c r="D82" s="125" t="s">
        <v>127</v>
      </c>
      <c r="E82" s="30"/>
      <c r="F82" s="30"/>
      <c r="G82" s="31"/>
      <c r="H82" s="112"/>
      <c r="I82" s="11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125" t="s">
        <v>1027</v>
      </c>
      <c r="B83" s="109" t="s">
        <v>719</v>
      </c>
      <c r="C83" s="125" t="s">
        <v>375</v>
      </c>
      <c r="D83" s="125" t="s">
        <v>127</v>
      </c>
      <c r="E83" s="30"/>
      <c r="F83" s="30"/>
      <c r="G83" s="31"/>
      <c r="H83" s="112"/>
      <c r="I83" s="112"/>
      <c r="J83" s="1"/>
    </row>
    <row r="84" spans="1:36">
      <c r="A84" s="125" t="s">
        <v>1028</v>
      </c>
      <c r="B84" s="109" t="s">
        <v>388</v>
      </c>
      <c r="C84" s="125" t="s">
        <v>66</v>
      </c>
      <c r="D84" s="125" t="s">
        <v>201</v>
      </c>
      <c r="E84" s="30"/>
      <c r="F84" s="30"/>
      <c r="G84" s="31"/>
      <c r="H84" s="40"/>
      <c r="I84" s="40"/>
      <c r="J84" s="1"/>
    </row>
    <row r="85" spans="1:36">
      <c r="A85" s="125" t="s">
        <v>1029</v>
      </c>
      <c r="B85" s="109" t="s">
        <v>1400</v>
      </c>
      <c r="C85" s="125" t="s">
        <v>1374</v>
      </c>
      <c r="D85" s="125" t="s">
        <v>1401</v>
      </c>
      <c r="E85" s="1"/>
      <c r="F85" s="1"/>
      <c r="G85" s="1"/>
      <c r="H85" s="44"/>
      <c r="I85" s="44"/>
      <c r="J85" s="1"/>
    </row>
    <row r="86" spans="1:36">
      <c r="A86" s="125" t="s">
        <v>1030</v>
      </c>
      <c r="B86" s="109" t="s">
        <v>1407</v>
      </c>
      <c r="C86" s="125" t="s">
        <v>66</v>
      </c>
      <c r="D86" s="125" t="s">
        <v>1408</v>
      </c>
      <c r="E86" s="1"/>
      <c r="F86" s="1"/>
      <c r="G86" s="1"/>
      <c r="H86" s="44"/>
      <c r="I86" s="44"/>
      <c r="J86" s="1"/>
    </row>
    <row r="87" spans="1:36">
      <c r="A87" s="125" t="s">
        <v>1031</v>
      </c>
      <c r="B87" s="109" t="s">
        <v>720</v>
      </c>
      <c r="C87" s="125" t="s">
        <v>181</v>
      </c>
      <c r="D87" s="125" t="s">
        <v>1402</v>
      </c>
      <c r="E87" s="1"/>
      <c r="F87" s="1"/>
      <c r="G87" s="1"/>
      <c r="H87" s="44"/>
      <c r="I87" s="44"/>
      <c r="J87" s="1"/>
    </row>
    <row r="88" spans="1:36">
      <c r="A88" s="125" t="s">
        <v>1032</v>
      </c>
      <c r="B88" s="109" t="s">
        <v>721</v>
      </c>
      <c r="C88" s="125" t="s">
        <v>1403</v>
      </c>
      <c r="D88" s="125" t="s">
        <v>1404</v>
      </c>
      <c r="E88" s="1"/>
      <c r="F88" s="1"/>
      <c r="G88" s="1"/>
      <c r="H88" s="1"/>
      <c r="I88" s="1"/>
      <c r="J88" s="1"/>
    </row>
    <row r="89" spans="1:36">
      <c r="A89" s="125" t="s">
        <v>1033</v>
      </c>
      <c r="B89" s="109" t="s">
        <v>78</v>
      </c>
      <c r="C89" s="125" t="s">
        <v>67</v>
      </c>
      <c r="D89" s="125" t="s">
        <v>202</v>
      </c>
      <c r="E89" s="1"/>
      <c r="F89" s="1"/>
      <c r="G89" s="1"/>
      <c r="H89" s="1"/>
      <c r="I89" s="1"/>
      <c r="J89" s="1"/>
    </row>
    <row r="90" spans="1:36">
      <c r="A90" s="125" t="s">
        <v>1034</v>
      </c>
      <c r="B90" s="109" t="s">
        <v>1406</v>
      </c>
      <c r="C90" s="125" t="s">
        <v>5</v>
      </c>
      <c r="D90" s="125" t="s">
        <v>63</v>
      </c>
      <c r="E90" s="1"/>
      <c r="F90" s="1"/>
      <c r="G90" s="1"/>
      <c r="H90" s="1"/>
      <c r="I90" s="1"/>
      <c r="J90" s="1"/>
    </row>
    <row r="91" spans="1:36">
      <c r="A91" s="125" t="s">
        <v>1035</v>
      </c>
      <c r="B91" s="109" t="s">
        <v>70</v>
      </c>
      <c r="C91" s="125" t="s">
        <v>66</v>
      </c>
      <c r="D91" s="125" t="s">
        <v>202</v>
      </c>
      <c r="E91" s="1"/>
      <c r="F91" s="1"/>
      <c r="G91" s="1"/>
      <c r="H91" s="1"/>
      <c r="I91" s="1"/>
      <c r="J91" s="1"/>
    </row>
    <row r="92" spans="1:36">
      <c r="A92" s="125" t="s">
        <v>1036</v>
      </c>
      <c r="B92" s="109" t="s">
        <v>70</v>
      </c>
      <c r="C92" s="125" t="s">
        <v>67</v>
      </c>
      <c r="D92" s="125" t="s">
        <v>7</v>
      </c>
      <c r="E92" s="22"/>
      <c r="F92" s="22"/>
      <c r="G92" s="22"/>
      <c r="H92" s="1"/>
      <c r="I92" s="22"/>
      <c r="J92" s="1"/>
    </row>
    <row r="93" spans="1:36">
      <c r="A93" s="125" t="s">
        <v>1037</v>
      </c>
      <c r="B93" s="109" t="s">
        <v>71</v>
      </c>
      <c r="C93" s="125" t="s">
        <v>66</v>
      </c>
      <c r="D93" s="125" t="s">
        <v>1459</v>
      </c>
      <c r="E93" s="22"/>
      <c r="F93" s="22"/>
      <c r="G93" s="22"/>
      <c r="H93" s="1"/>
      <c r="I93" s="22"/>
      <c r="J93" s="1"/>
    </row>
    <row r="94" spans="1:36">
      <c r="A94" s="125" t="s">
        <v>1038</v>
      </c>
      <c r="B94" s="109" t="s">
        <v>72</v>
      </c>
      <c r="C94" s="125" t="s">
        <v>67</v>
      </c>
      <c r="D94" s="125" t="s">
        <v>7</v>
      </c>
      <c r="E94" s="22"/>
      <c r="F94" s="22"/>
      <c r="G94" s="22"/>
      <c r="H94" s="1"/>
      <c r="I94" s="22"/>
      <c r="J94" s="1"/>
    </row>
    <row r="95" spans="1:36">
      <c r="A95" s="125" t="s">
        <v>1039</v>
      </c>
      <c r="B95" s="109" t="s">
        <v>722</v>
      </c>
      <c r="C95" s="125" t="s">
        <v>208</v>
      </c>
      <c r="D95" s="125" t="s">
        <v>154</v>
      </c>
      <c r="E95" s="22"/>
      <c r="F95" s="22"/>
      <c r="G95" s="22"/>
      <c r="H95" s="1"/>
      <c r="I95" s="22"/>
      <c r="J95" s="1"/>
    </row>
    <row r="96" spans="1:36">
      <c r="A96" s="125" t="s">
        <v>1040</v>
      </c>
      <c r="B96" s="109" t="s">
        <v>136</v>
      </c>
      <c r="C96" s="125" t="s">
        <v>67</v>
      </c>
      <c r="D96" s="125" t="s">
        <v>6</v>
      </c>
      <c r="E96" s="22"/>
      <c r="F96" s="22"/>
      <c r="G96" s="22"/>
      <c r="H96" s="1"/>
      <c r="I96" s="22"/>
      <c r="J96" s="1"/>
    </row>
    <row r="97" spans="1:9">
      <c r="A97" s="8"/>
      <c r="B97" s="8"/>
      <c r="C97" s="8"/>
      <c r="D97" s="8"/>
      <c r="E97" s="8"/>
      <c r="F97" s="8"/>
      <c r="G97" s="8"/>
      <c r="I97" s="8"/>
    </row>
    <row r="98" spans="1:9">
      <c r="A98" s="8" t="s">
        <v>527</v>
      </c>
      <c r="B98" s="8"/>
      <c r="C98" s="8"/>
      <c r="D98" s="8"/>
      <c r="E98" s="8"/>
      <c r="F98" s="8"/>
      <c r="G98" s="8"/>
      <c r="I98" s="8"/>
    </row>
    <row r="99" spans="1:9">
      <c r="A99" s="8"/>
      <c r="B99" s="15"/>
      <c r="D99" s="8"/>
      <c r="E99" s="8"/>
      <c r="F99" s="8"/>
      <c r="G99" s="8"/>
      <c r="I99" s="8"/>
    </row>
    <row r="100" spans="1:9">
      <c r="A100" t="s">
        <v>135</v>
      </c>
      <c r="B100" s="15"/>
      <c r="D100"/>
      <c r="F100" s="15" t="s">
        <v>134</v>
      </c>
      <c r="G100" s="15"/>
      <c r="I100" s="15"/>
    </row>
    <row r="102" spans="1:9" ht="16">
      <c r="B102" s="21"/>
    </row>
    <row r="103" spans="1:9" ht="16">
      <c r="B103" s="21"/>
    </row>
  </sheetData>
  <mergeCells count="19">
    <mergeCell ref="J9:J12"/>
    <mergeCell ref="I9:I12"/>
    <mergeCell ref="C9:C12"/>
    <mergeCell ref="D9:D12"/>
    <mergeCell ref="E9:E12"/>
    <mergeCell ref="F9:F12"/>
    <mergeCell ref="G9:G12"/>
    <mergeCell ref="H9:H12"/>
    <mergeCell ref="A5:B5"/>
    <mergeCell ref="C5:F5"/>
    <mergeCell ref="A9:A12"/>
    <mergeCell ref="B9:B12"/>
    <mergeCell ref="A1:F1"/>
    <mergeCell ref="A2:B2"/>
    <mergeCell ref="C2:F2"/>
    <mergeCell ref="A3:B3"/>
    <mergeCell ref="C3:F3"/>
    <mergeCell ref="A4:B4"/>
    <mergeCell ref="C4:F4"/>
  </mergeCells>
  <phoneticPr fontId="0" type="noConversion"/>
  <pageMargins left="0.59055118110236227" right="0.59055118110236227" top="0.74803149606299213" bottom="0.74803149606299213" header="0.31496062992125984" footer="0.31496062992125984"/>
  <pageSetup paperSize="9" orientation="landscape"/>
  <headerFooter alignWithMargins="0">
    <oddHeader xml:space="preserve">&amp;LNAROČNIK:
VRTCI OBČINE ŽALEC, PREŽIHOVA 2, 3310 ŽALEC
&amp;C&amp;"Arial CE,Krepko ležeče"&amp;12PREDRAČUN&amp;R&amp;"Arial CE,Krepko ležeče"OBR-3&amp;"Arial CE,Običajno"
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68"/>
  <sheetViews>
    <sheetView view="pageLayout" topLeftCell="A13" zoomScaleNormal="100" workbookViewId="0">
      <selection activeCell="F29" sqref="F29"/>
    </sheetView>
  </sheetViews>
  <sheetFormatPr baseColWidth="10" defaultColWidth="8.5" defaultRowHeight="13"/>
  <cols>
    <col min="1" max="1" width="6.6640625" style="15" customWidth="1"/>
    <col min="2" max="2" width="37.5" customWidth="1"/>
    <col min="3" max="3" width="8.83203125" style="15" customWidth="1"/>
    <col min="4" max="4" width="9.33203125" style="15" customWidth="1"/>
    <col min="5" max="5" width="6.83203125" style="15" customWidth="1"/>
    <col min="6" max="6" width="11.33203125" customWidth="1"/>
    <col min="7" max="7" width="5.83203125" customWidth="1"/>
    <col min="8" max="8" width="10.5" customWidth="1"/>
    <col min="9" max="9" width="16.5" customWidth="1"/>
    <col min="10" max="10" width="11.6640625" customWidth="1"/>
    <col min="11" max="11" width="9.5" customWidth="1"/>
  </cols>
  <sheetData>
    <row r="1" spans="1:11">
      <c r="A1" s="211" t="s">
        <v>1291</v>
      </c>
      <c r="B1" s="212"/>
      <c r="C1" s="212"/>
      <c r="D1" s="212"/>
      <c r="E1" s="212"/>
      <c r="F1" s="213"/>
    </row>
    <row r="2" spans="1:11">
      <c r="A2" s="204" t="s">
        <v>1292</v>
      </c>
      <c r="B2" s="214"/>
      <c r="C2" s="206"/>
      <c r="D2" s="207"/>
      <c r="E2" s="207"/>
      <c r="F2" s="208"/>
    </row>
    <row r="3" spans="1:11">
      <c r="A3" s="204" t="s">
        <v>1293</v>
      </c>
      <c r="B3" s="214"/>
      <c r="C3" s="206"/>
      <c r="D3" s="207"/>
      <c r="E3" s="207"/>
      <c r="F3" s="208"/>
    </row>
    <row r="4" spans="1:11">
      <c r="A4" s="215" t="s">
        <v>1294</v>
      </c>
      <c r="B4" s="216"/>
      <c r="C4" s="206"/>
      <c r="D4" s="207"/>
      <c r="E4" s="207"/>
      <c r="F4" s="208"/>
    </row>
    <row r="5" spans="1:11">
      <c r="A5" s="204" t="s">
        <v>1301</v>
      </c>
      <c r="B5" s="214"/>
      <c r="C5" s="206"/>
      <c r="D5" s="207"/>
      <c r="E5" s="207"/>
      <c r="F5" s="208"/>
    </row>
    <row r="6" spans="1:11">
      <c r="A6" s="108"/>
      <c r="B6" s="8"/>
      <c r="C6" s="70"/>
      <c r="D6"/>
      <c r="E6"/>
    </row>
    <row r="7" spans="1:11" ht="16">
      <c r="A7" t="s">
        <v>1600</v>
      </c>
    </row>
    <row r="9" spans="1:11" ht="13.25" customHeight="1">
      <c r="A9" s="225" t="s">
        <v>978</v>
      </c>
      <c r="B9" s="226" t="s">
        <v>1302</v>
      </c>
      <c r="C9" s="224" t="s">
        <v>1433</v>
      </c>
      <c r="D9" s="224" t="s">
        <v>1300</v>
      </c>
      <c r="E9" s="225" t="s">
        <v>1318</v>
      </c>
      <c r="F9" s="224" t="s">
        <v>1304</v>
      </c>
      <c r="G9" s="224" t="s">
        <v>283</v>
      </c>
      <c r="H9" s="224" t="s">
        <v>1298</v>
      </c>
      <c r="I9" s="224" t="s">
        <v>1303</v>
      </c>
      <c r="J9" s="224" t="s">
        <v>1296</v>
      </c>
      <c r="K9" s="224" t="s">
        <v>1295</v>
      </c>
    </row>
    <row r="10" spans="1:11">
      <c r="A10" s="225"/>
      <c r="B10" s="226"/>
      <c r="C10" s="224"/>
      <c r="D10" s="224"/>
      <c r="E10" s="225"/>
      <c r="F10" s="224"/>
      <c r="G10" s="224"/>
      <c r="H10" s="224"/>
      <c r="I10" s="224"/>
      <c r="J10" s="224"/>
      <c r="K10" s="224"/>
    </row>
    <row r="11" spans="1:11" ht="13.25" customHeight="1">
      <c r="A11" s="225"/>
      <c r="B11" s="226"/>
      <c r="C11" s="224"/>
      <c r="D11" s="224"/>
      <c r="E11" s="225"/>
      <c r="F11" s="224"/>
      <c r="G11" s="224"/>
      <c r="H11" s="224"/>
      <c r="I11" s="224"/>
      <c r="J11" s="224"/>
      <c r="K11" s="224"/>
    </row>
    <row r="12" spans="1:11" ht="13.25" customHeight="1">
      <c r="A12" s="225"/>
      <c r="B12" s="226"/>
      <c r="C12" s="224"/>
      <c r="D12" s="224"/>
      <c r="E12" s="225"/>
      <c r="F12" s="224"/>
      <c r="G12" s="224"/>
      <c r="H12" s="224"/>
      <c r="I12" s="224"/>
      <c r="J12" s="224"/>
      <c r="K12" s="224"/>
    </row>
    <row r="13" spans="1:11">
      <c r="A13" s="222" t="s">
        <v>1457</v>
      </c>
      <c r="B13" s="223"/>
      <c r="C13" s="223"/>
      <c r="D13" s="223"/>
      <c r="E13" s="223"/>
      <c r="F13" s="223"/>
      <c r="G13" s="223"/>
      <c r="H13" s="223"/>
      <c r="I13" s="223"/>
      <c r="J13" s="223"/>
      <c r="K13" s="205"/>
    </row>
    <row r="14" spans="1:11" ht="15">
      <c r="A14" s="155" t="s">
        <v>544</v>
      </c>
      <c r="B14" s="156" t="s">
        <v>1417</v>
      </c>
      <c r="C14" s="162">
        <v>1000</v>
      </c>
      <c r="D14" s="124">
        <v>200</v>
      </c>
      <c r="E14" s="124" t="s">
        <v>284</v>
      </c>
      <c r="F14" s="30"/>
      <c r="G14" s="30"/>
      <c r="H14" s="31"/>
      <c r="I14" s="40"/>
      <c r="J14" s="1"/>
      <c r="K14" s="1"/>
    </row>
    <row r="15" spans="1:11" ht="15">
      <c r="A15" s="155" t="s">
        <v>546</v>
      </c>
      <c r="B15" s="157" t="s">
        <v>1418</v>
      </c>
      <c r="C15" s="162">
        <v>1000</v>
      </c>
      <c r="D15" s="124">
        <v>200</v>
      </c>
      <c r="E15" s="124" t="s">
        <v>284</v>
      </c>
      <c r="F15" s="30"/>
      <c r="G15" s="30"/>
      <c r="H15" s="30"/>
      <c r="I15" s="30"/>
      <c r="J15" s="1"/>
      <c r="K15" s="1"/>
    </row>
    <row r="16" spans="1:11" ht="15">
      <c r="A16" s="155" t="s">
        <v>547</v>
      </c>
      <c r="B16" s="157" t="s">
        <v>1419</v>
      </c>
      <c r="C16" s="162">
        <v>1000</v>
      </c>
      <c r="D16" s="124">
        <v>150</v>
      </c>
      <c r="E16" s="124" t="s">
        <v>284</v>
      </c>
      <c r="F16" s="30"/>
      <c r="G16" s="30"/>
      <c r="H16" s="30"/>
      <c r="I16" s="30"/>
      <c r="J16" s="1"/>
      <c r="K16" s="1"/>
    </row>
    <row r="17" spans="1:11" ht="15">
      <c r="A17" s="155" t="s">
        <v>548</v>
      </c>
      <c r="B17" s="157" t="s">
        <v>1420</v>
      </c>
      <c r="C17" s="162">
        <v>1000</v>
      </c>
      <c r="D17" s="124">
        <v>200</v>
      </c>
      <c r="E17" s="124" t="s">
        <v>284</v>
      </c>
      <c r="F17" s="30"/>
      <c r="G17" s="30"/>
      <c r="H17" s="30"/>
      <c r="I17" s="30"/>
      <c r="J17" s="1"/>
      <c r="K17" s="1"/>
    </row>
    <row r="18" spans="1:11" ht="15">
      <c r="A18" s="155" t="s">
        <v>549</v>
      </c>
      <c r="B18" s="157" t="s">
        <v>1421</v>
      </c>
      <c r="C18" s="162">
        <v>1000</v>
      </c>
      <c r="D18" s="124">
        <v>150</v>
      </c>
      <c r="E18" s="124" t="s">
        <v>284</v>
      </c>
      <c r="F18" s="30"/>
      <c r="G18" s="30"/>
      <c r="H18" s="30"/>
      <c r="I18" s="30"/>
      <c r="J18" s="1"/>
      <c r="K18" s="1"/>
    </row>
    <row r="19" spans="1:11" ht="15">
      <c r="A19" s="155" t="s">
        <v>550</v>
      </c>
      <c r="B19" s="157" t="s">
        <v>1422</v>
      </c>
      <c r="C19" s="162">
        <v>1000</v>
      </c>
      <c r="D19" s="124">
        <v>100</v>
      </c>
      <c r="E19" s="124" t="s">
        <v>284</v>
      </c>
      <c r="F19" s="30"/>
      <c r="G19" s="30"/>
      <c r="H19" s="30"/>
      <c r="I19" s="30"/>
      <c r="J19" s="1"/>
      <c r="K19" s="1"/>
    </row>
    <row r="20" spans="1:11" ht="15">
      <c r="A20" s="155" t="s">
        <v>551</v>
      </c>
      <c r="B20" s="157" t="s">
        <v>1423</v>
      </c>
      <c r="C20" s="162">
        <v>1000</v>
      </c>
      <c r="D20" s="124">
        <v>100</v>
      </c>
      <c r="E20" s="124" t="s">
        <v>284</v>
      </c>
      <c r="F20" s="30"/>
      <c r="G20" s="30"/>
      <c r="H20" s="30"/>
      <c r="I20" s="30"/>
      <c r="J20" s="1"/>
      <c r="K20" s="1"/>
    </row>
    <row r="21" spans="1:11" ht="15">
      <c r="A21" s="155" t="s">
        <v>553</v>
      </c>
      <c r="B21" s="157" t="s">
        <v>1424</v>
      </c>
      <c r="C21" s="162">
        <v>1000</v>
      </c>
      <c r="D21" s="124">
        <v>100</v>
      </c>
      <c r="E21" s="124" t="s">
        <v>284</v>
      </c>
      <c r="F21" s="30"/>
      <c r="G21" s="30"/>
      <c r="H21" s="30"/>
      <c r="I21" s="30"/>
      <c r="J21" s="1"/>
      <c r="K21" s="1"/>
    </row>
    <row r="22" spans="1:11" ht="15">
      <c r="A22" s="155" t="s">
        <v>554</v>
      </c>
      <c r="B22" s="157" t="s">
        <v>1425</v>
      </c>
      <c r="C22" s="162">
        <v>1000</v>
      </c>
      <c r="D22" s="124">
        <v>500</v>
      </c>
      <c r="E22" s="124" t="s">
        <v>284</v>
      </c>
      <c r="F22" s="30"/>
      <c r="G22" s="30"/>
      <c r="H22" s="30"/>
      <c r="I22" s="30"/>
      <c r="J22" s="1"/>
      <c r="K22" s="1"/>
    </row>
    <row r="23" spans="1:11" ht="15">
      <c r="A23" s="155" t="s">
        <v>555</v>
      </c>
      <c r="B23" s="157" t="s">
        <v>1426</v>
      </c>
      <c r="C23" s="162">
        <v>1000</v>
      </c>
      <c r="D23" s="124">
        <v>150</v>
      </c>
      <c r="E23" s="124" t="s">
        <v>284</v>
      </c>
      <c r="F23" s="30"/>
      <c r="G23" s="30"/>
      <c r="H23" s="30"/>
      <c r="I23" s="30"/>
      <c r="J23" s="1"/>
      <c r="K23" s="1"/>
    </row>
    <row r="24" spans="1:11" ht="15">
      <c r="A24" s="155" t="s">
        <v>556</v>
      </c>
      <c r="B24" s="157" t="s">
        <v>1427</v>
      </c>
      <c r="C24" s="162">
        <v>1000</v>
      </c>
      <c r="D24" s="124">
        <v>150</v>
      </c>
      <c r="E24" s="124" t="s">
        <v>284</v>
      </c>
      <c r="F24" s="30"/>
      <c r="G24" s="30"/>
      <c r="H24" s="30"/>
      <c r="I24" s="30"/>
      <c r="J24" s="1"/>
      <c r="K24" s="1"/>
    </row>
    <row r="25" spans="1:11" ht="15">
      <c r="A25" s="155" t="s">
        <v>557</v>
      </c>
      <c r="B25" s="157" t="s">
        <v>1428</v>
      </c>
      <c r="C25" s="162">
        <v>1000</v>
      </c>
      <c r="D25" s="124">
        <v>150</v>
      </c>
      <c r="E25" s="124" t="s">
        <v>284</v>
      </c>
      <c r="F25" s="30"/>
      <c r="G25" s="30"/>
      <c r="H25" s="30"/>
      <c r="I25" s="30"/>
      <c r="J25" s="1"/>
      <c r="K25" s="1"/>
    </row>
    <row r="26" spans="1:11" ht="26">
      <c r="A26" s="155" t="s">
        <v>558</v>
      </c>
      <c r="B26" s="157" t="s">
        <v>1429</v>
      </c>
      <c r="C26" s="162">
        <v>1000</v>
      </c>
      <c r="D26" s="124">
        <v>150</v>
      </c>
      <c r="E26" s="124" t="s">
        <v>284</v>
      </c>
      <c r="F26" s="1"/>
      <c r="G26" s="1"/>
      <c r="H26" s="1"/>
      <c r="I26" s="44"/>
      <c r="J26" s="1"/>
      <c r="K26" s="1"/>
    </row>
    <row r="27" spans="1:11" ht="15">
      <c r="A27" s="155" t="s">
        <v>559</v>
      </c>
      <c r="B27" s="157" t="s">
        <v>1430</v>
      </c>
      <c r="C27" s="162">
        <v>1000</v>
      </c>
      <c r="D27" s="124">
        <v>100</v>
      </c>
      <c r="E27" s="124" t="s">
        <v>284</v>
      </c>
      <c r="F27" s="1"/>
      <c r="G27" s="1"/>
      <c r="H27" s="1"/>
      <c r="I27" s="44"/>
      <c r="J27" s="1"/>
      <c r="K27" s="1"/>
    </row>
    <row r="28" spans="1:11" ht="15">
      <c r="A28" s="155" t="s">
        <v>560</v>
      </c>
      <c r="B28" s="157" t="s">
        <v>1431</v>
      </c>
      <c r="C28" s="162">
        <v>1000</v>
      </c>
      <c r="D28" s="124">
        <v>100</v>
      </c>
      <c r="E28" s="124" t="s">
        <v>284</v>
      </c>
      <c r="F28" s="1"/>
      <c r="G28" s="1"/>
      <c r="H28" s="1"/>
      <c r="I28" s="1"/>
      <c r="J28" s="1"/>
      <c r="K28" s="1"/>
    </row>
    <row r="29" spans="1:11" ht="15">
      <c r="A29" s="155" t="s">
        <v>561</v>
      </c>
      <c r="B29" s="157" t="s">
        <v>1432</v>
      </c>
      <c r="C29" s="162">
        <v>1000</v>
      </c>
      <c r="D29" s="159">
        <v>150</v>
      </c>
      <c r="E29" s="124" t="s">
        <v>284</v>
      </c>
      <c r="F29" s="160"/>
      <c r="G29" s="160"/>
      <c r="H29" s="1"/>
      <c r="I29" s="1"/>
      <c r="J29" s="1"/>
      <c r="K29" s="1"/>
    </row>
    <row r="30" spans="1:11">
      <c r="A30" s="222" t="s">
        <v>1456</v>
      </c>
      <c r="B30" s="223"/>
      <c r="C30" s="223"/>
      <c r="D30" s="223"/>
      <c r="E30" s="223"/>
      <c r="F30" s="223"/>
      <c r="G30" s="223"/>
      <c r="H30" s="223"/>
      <c r="I30" s="223"/>
      <c r="J30" s="223"/>
      <c r="K30" s="205"/>
    </row>
    <row r="31" spans="1:11" ht="15">
      <c r="A31" s="155" t="s">
        <v>562</v>
      </c>
      <c r="B31" s="157" t="s">
        <v>1441</v>
      </c>
      <c r="C31" s="162">
        <v>60</v>
      </c>
      <c r="D31" s="159">
        <v>1600</v>
      </c>
      <c r="E31" s="159" t="s">
        <v>285</v>
      </c>
      <c r="F31" s="160"/>
      <c r="G31" s="160"/>
      <c r="H31" s="1"/>
      <c r="I31" s="160"/>
      <c r="J31" s="1"/>
      <c r="K31" s="1"/>
    </row>
    <row r="32" spans="1:11" ht="26">
      <c r="A32" s="155" t="s">
        <v>563</v>
      </c>
      <c r="B32" s="157" t="s">
        <v>1443</v>
      </c>
      <c r="C32" s="162">
        <v>60</v>
      </c>
      <c r="D32" s="159">
        <v>800</v>
      </c>
      <c r="E32" s="159" t="s">
        <v>285</v>
      </c>
      <c r="F32" s="160"/>
      <c r="G32" s="160"/>
      <c r="H32" s="1"/>
      <c r="I32" s="160"/>
      <c r="J32" s="1"/>
      <c r="K32" s="1"/>
    </row>
    <row r="33" spans="1:11" ht="26">
      <c r="A33" s="155" t="s">
        <v>565</v>
      </c>
      <c r="B33" s="157" t="s">
        <v>1444</v>
      </c>
      <c r="C33" s="162">
        <v>60</v>
      </c>
      <c r="D33" s="124">
        <v>1600</v>
      </c>
      <c r="E33" s="159" t="s">
        <v>285</v>
      </c>
      <c r="F33" s="1"/>
      <c r="G33" s="1"/>
      <c r="H33" s="1"/>
      <c r="I33" s="160"/>
      <c r="J33" s="1"/>
      <c r="K33" s="1"/>
    </row>
    <row r="34" spans="1:11" ht="26">
      <c r="A34" s="155" t="s">
        <v>567</v>
      </c>
      <c r="B34" s="157" t="s">
        <v>1454</v>
      </c>
      <c r="C34" s="162">
        <v>60</v>
      </c>
      <c r="D34" s="124">
        <v>1600</v>
      </c>
      <c r="E34" s="159" t="s">
        <v>285</v>
      </c>
      <c r="F34" s="22"/>
      <c r="G34" s="22"/>
      <c r="H34" s="1"/>
      <c r="I34" s="1"/>
      <c r="J34" s="1"/>
      <c r="K34" s="1"/>
    </row>
    <row r="35" spans="1:11" ht="26">
      <c r="A35" s="155" t="s">
        <v>569</v>
      </c>
      <c r="B35" s="157" t="s">
        <v>1453</v>
      </c>
      <c r="C35" s="162">
        <v>60</v>
      </c>
      <c r="D35" s="124">
        <v>1600</v>
      </c>
      <c r="E35" s="159" t="s">
        <v>285</v>
      </c>
      <c r="F35" s="22"/>
      <c r="G35" s="22"/>
      <c r="H35" s="1"/>
      <c r="I35" s="22"/>
      <c r="J35" s="1"/>
      <c r="K35" s="1"/>
    </row>
    <row r="36" spans="1:11" ht="26">
      <c r="A36" s="155" t="s">
        <v>570</v>
      </c>
      <c r="B36" s="157" t="s">
        <v>1452</v>
      </c>
      <c r="C36" s="162">
        <v>60</v>
      </c>
      <c r="D36" s="124">
        <v>1600</v>
      </c>
      <c r="E36" s="159" t="s">
        <v>285</v>
      </c>
      <c r="F36" s="22"/>
      <c r="G36" s="22"/>
      <c r="H36" s="1"/>
      <c r="I36" s="22"/>
      <c r="J36" s="1"/>
      <c r="K36" s="1"/>
    </row>
    <row r="37" spans="1:11" ht="26">
      <c r="A37" s="155" t="s">
        <v>979</v>
      </c>
      <c r="B37" s="157" t="s">
        <v>1451</v>
      </c>
      <c r="C37" s="162">
        <v>60</v>
      </c>
      <c r="D37" s="124">
        <v>2400</v>
      </c>
      <c r="E37" s="159" t="s">
        <v>285</v>
      </c>
      <c r="F37" s="22"/>
      <c r="G37" s="22"/>
      <c r="H37" s="1"/>
      <c r="I37" s="22"/>
      <c r="J37" s="1"/>
      <c r="K37" s="1"/>
    </row>
    <row r="38" spans="1:11" ht="26">
      <c r="A38" s="155" t="s">
        <v>980</v>
      </c>
      <c r="B38" s="157" t="s">
        <v>1450</v>
      </c>
      <c r="C38" s="162">
        <v>60</v>
      </c>
      <c r="D38" s="124">
        <v>2400</v>
      </c>
      <c r="E38" s="159" t="s">
        <v>285</v>
      </c>
      <c r="F38" s="1"/>
      <c r="G38" s="1"/>
      <c r="H38" s="1"/>
      <c r="I38" s="1"/>
      <c r="J38" s="1"/>
      <c r="K38" s="1"/>
    </row>
    <row r="39" spans="1:11" ht="26">
      <c r="A39" s="155" t="s">
        <v>981</v>
      </c>
      <c r="B39" s="157" t="s">
        <v>1449</v>
      </c>
      <c r="C39" s="162">
        <v>60</v>
      </c>
      <c r="D39" s="124">
        <v>1600</v>
      </c>
      <c r="E39" s="159" t="s">
        <v>285</v>
      </c>
      <c r="F39" s="1"/>
      <c r="G39" s="1"/>
      <c r="H39" s="1"/>
      <c r="I39" s="1"/>
      <c r="J39" s="1"/>
      <c r="K39" s="1"/>
    </row>
    <row r="40" spans="1:11" ht="26">
      <c r="A40" s="155" t="s">
        <v>982</v>
      </c>
      <c r="B40" s="157" t="s">
        <v>1448</v>
      </c>
      <c r="C40" s="162">
        <v>60</v>
      </c>
      <c r="D40" s="124">
        <v>1600</v>
      </c>
      <c r="E40" s="159" t="s">
        <v>285</v>
      </c>
      <c r="F40" s="1"/>
      <c r="G40" s="1"/>
      <c r="H40" s="1"/>
      <c r="I40" s="1"/>
      <c r="J40" s="1"/>
      <c r="K40" s="1"/>
    </row>
    <row r="41" spans="1:11" ht="26">
      <c r="A41" s="155" t="s">
        <v>983</v>
      </c>
      <c r="B41" s="157" t="s">
        <v>1447</v>
      </c>
      <c r="C41" s="162">
        <v>60</v>
      </c>
      <c r="D41" s="124">
        <v>2400</v>
      </c>
      <c r="E41" s="159" t="s">
        <v>285</v>
      </c>
      <c r="F41" s="22"/>
      <c r="G41" s="22"/>
      <c r="H41" s="22"/>
      <c r="I41" s="1"/>
      <c r="J41" s="1"/>
      <c r="K41" s="1"/>
    </row>
    <row r="42" spans="1:11" ht="26">
      <c r="A42" s="155" t="s">
        <v>984</v>
      </c>
      <c r="B42" s="157" t="s">
        <v>1446</v>
      </c>
      <c r="C42" s="162">
        <v>60</v>
      </c>
      <c r="D42" s="124">
        <v>1600</v>
      </c>
      <c r="E42" s="159" t="s">
        <v>285</v>
      </c>
      <c r="F42" s="22"/>
      <c r="G42" s="22"/>
      <c r="H42" s="22"/>
      <c r="I42" s="1"/>
      <c r="J42" s="1"/>
      <c r="K42" s="1"/>
    </row>
    <row r="43" spans="1:11" ht="26">
      <c r="A43" s="155" t="s">
        <v>985</v>
      </c>
      <c r="B43" s="157" t="s">
        <v>1445</v>
      </c>
      <c r="C43" s="162">
        <v>60</v>
      </c>
      <c r="D43" s="124">
        <v>1600</v>
      </c>
      <c r="E43" s="159" t="s">
        <v>285</v>
      </c>
      <c r="F43" s="22"/>
      <c r="G43" s="1"/>
      <c r="H43" s="1"/>
      <c r="I43" s="1"/>
      <c r="J43" s="1"/>
      <c r="K43" s="1"/>
    </row>
    <row r="44" spans="1:11" ht="15">
      <c r="A44" s="155" t="s">
        <v>986</v>
      </c>
      <c r="B44" s="158" t="s">
        <v>1434</v>
      </c>
      <c r="C44" s="161">
        <v>60</v>
      </c>
      <c r="D44" s="124">
        <v>1600</v>
      </c>
      <c r="E44" s="159" t="s">
        <v>285</v>
      </c>
      <c r="F44" s="1"/>
      <c r="G44" s="1"/>
      <c r="H44" s="124"/>
      <c r="I44" s="1"/>
      <c r="J44" s="1"/>
      <c r="K44" s="1"/>
    </row>
    <row r="45" spans="1:11" ht="15">
      <c r="A45" s="155" t="s">
        <v>987</v>
      </c>
      <c r="B45" s="158" t="s">
        <v>1435</v>
      </c>
      <c r="C45" s="161">
        <v>60</v>
      </c>
      <c r="D45" s="124">
        <v>1600</v>
      </c>
      <c r="E45" s="159" t="s">
        <v>285</v>
      </c>
      <c r="F45" s="1"/>
      <c r="G45" s="1"/>
      <c r="H45" s="1"/>
      <c r="I45" s="1"/>
      <c r="J45" s="1"/>
      <c r="K45" s="1"/>
    </row>
    <row r="46" spans="1:11" ht="15">
      <c r="A46" s="155" t="s">
        <v>988</v>
      </c>
      <c r="B46" s="158" t="s">
        <v>1436</v>
      </c>
      <c r="C46" s="161">
        <v>60</v>
      </c>
      <c r="D46" s="124">
        <v>800</v>
      </c>
      <c r="E46" s="159" t="s">
        <v>285</v>
      </c>
      <c r="F46" s="1"/>
      <c r="G46" s="1"/>
      <c r="H46" s="1"/>
      <c r="I46" s="1"/>
      <c r="J46" s="1"/>
      <c r="K46" s="1"/>
    </row>
    <row r="47" spans="1:11" ht="15">
      <c r="A47" s="155" t="s">
        <v>989</v>
      </c>
      <c r="B47" s="158" t="s">
        <v>1437</v>
      </c>
      <c r="C47" s="161">
        <v>60</v>
      </c>
      <c r="D47" s="124">
        <v>1600</v>
      </c>
      <c r="E47" s="159" t="s">
        <v>285</v>
      </c>
      <c r="F47" s="1"/>
      <c r="G47" s="1"/>
      <c r="H47" s="1"/>
      <c r="I47" s="1"/>
      <c r="J47" s="1"/>
      <c r="K47" s="1"/>
    </row>
    <row r="48" spans="1:11" ht="15">
      <c r="A48" s="155" t="s">
        <v>990</v>
      </c>
      <c r="B48" s="158" t="s">
        <v>1438</v>
      </c>
      <c r="C48" s="161">
        <v>60</v>
      </c>
      <c r="D48" s="124">
        <v>800</v>
      </c>
      <c r="E48" s="159" t="s">
        <v>285</v>
      </c>
      <c r="F48" s="1"/>
      <c r="G48" s="1"/>
      <c r="H48" s="1"/>
      <c r="I48" s="1"/>
      <c r="J48" s="1"/>
      <c r="K48" s="1"/>
    </row>
    <row r="49" spans="1:11" ht="15">
      <c r="A49" s="155" t="s">
        <v>991</v>
      </c>
      <c r="B49" s="158" t="s">
        <v>1439</v>
      </c>
      <c r="C49" s="161">
        <v>60</v>
      </c>
      <c r="D49" s="124">
        <v>800</v>
      </c>
      <c r="E49" s="159" t="s">
        <v>285</v>
      </c>
      <c r="F49" s="1"/>
      <c r="G49" s="1"/>
      <c r="H49" s="1"/>
      <c r="I49" s="1"/>
      <c r="J49" s="1"/>
      <c r="K49" s="1"/>
    </row>
    <row r="50" spans="1:11" ht="15">
      <c r="A50" s="155" t="s">
        <v>992</v>
      </c>
      <c r="B50" s="158" t="s">
        <v>1442</v>
      </c>
      <c r="C50" s="161">
        <v>60</v>
      </c>
      <c r="D50" s="124">
        <v>2400</v>
      </c>
      <c r="E50" s="159" t="s">
        <v>285</v>
      </c>
      <c r="F50" s="1"/>
      <c r="G50" s="1"/>
      <c r="H50" s="1"/>
      <c r="I50" s="1"/>
      <c r="J50" s="1"/>
      <c r="K50" s="1"/>
    </row>
    <row r="53" spans="1:11">
      <c r="I53" s="15" t="s">
        <v>134</v>
      </c>
    </row>
    <row r="54" spans="1:11">
      <c r="B54" t="s">
        <v>226</v>
      </c>
    </row>
    <row r="55" spans="1:11">
      <c r="B55" t="s">
        <v>1580</v>
      </c>
    </row>
    <row r="56" spans="1:11">
      <c r="B56" t="s">
        <v>351</v>
      </c>
    </row>
    <row r="57" spans="1:11">
      <c r="B57" t="s">
        <v>352</v>
      </c>
    </row>
    <row r="59" spans="1:11">
      <c r="B59" t="s">
        <v>130</v>
      </c>
    </row>
    <row r="61" spans="1:11">
      <c r="B61" s="120" t="s">
        <v>777</v>
      </c>
      <c r="C61" s="120"/>
      <c r="D61" s="120"/>
      <c r="E61" s="154"/>
      <c r="F61" s="120"/>
    </row>
    <row r="62" spans="1:11">
      <c r="B62" s="8" t="s">
        <v>778</v>
      </c>
      <c r="C62" s="8"/>
      <c r="D62" s="8"/>
      <c r="F62" s="8"/>
    </row>
    <row r="63" spans="1:11">
      <c r="B63" s="8" t="s">
        <v>131</v>
      </c>
      <c r="C63" s="8"/>
      <c r="D63" s="8"/>
      <c r="F63" s="8"/>
    </row>
    <row r="65" spans="2:8">
      <c r="B65" t="s">
        <v>527</v>
      </c>
    </row>
    <row r="68" spans="2:8">
      <c r="B68" t="s">
        <v>135</v>
      </c>
      <c r="H68" t="s">
        <v>134</v>
      </c>
    </row>
  </sheetData>
  <mergeCells count="22">
    <mergeCell ref="A30:K30"/>
    <mergeCell ref="G9:G12"/>
    <mergeCell ref="F9:F12"/>
    <mergeCell ref="H9:H12"/>
    <mergeCell ref="I9:I12"/>
    <mergeCell ref="A13:K13"/>
    <mergeCell ref="J9:J12"/>
    <mergeCell ref="K9:K12"/>
    <mergeCell ref="A9:A12"/>
    <mergeCell ref="A2:B2"/>
    <mergeCell ref="B9:B12"/>
    <mergeCell ref="C9:C12"/>
    <mergeCell ref="D9:D12"/>
    <mergeCell ref="E9:E12"/>
    <mergeCell ref="A1:F1"/>
    <mergeCell ref="C2:F2"/>
    <mergeCell ref="A4:B4"/>
    <mergeCell ref="A5:B5"/>
    <mergeCell ref="C3:F3"/>
    <mergeCell ref="A3:B3"/>
    <mergeCell ref="C4:F4"/>
    <mergeCell ref="C5:F5"/>
  </mergeCells>
  <phoneticPr fontId="10" type="noConversion"/>
  <pageMargins left="0.59055118110236227" right="0.59055118110236227" top="0.74803149606299213" bottom="0.74803149606299213" header="0.31496062992125984" footer="0.31496062992125984"/>
  <pageSetup paperSize="9" orientation="landscape" horizontalDpi="4294967294"/>
  <headerFooter alignWithMargins="0">
    <oddHeader xml:space="preserve">&amp;LNAROČNIK:
VRTCI OBČINE ŽALEC, PREŽIHOVA 2, 3310 ŽALEC
&amp;C&amp;"Arial CE,Krepko ležeče"&amp;12PREDRAČUN&amp;R&amp;"Arial CE,Krepko ležeče"OBR-3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1"/>
  <sheetViews>
    <sheetView view="pageLayout" zoomScaleNormal="100" workbookViewId="0">
      <selection activeCell="A7" sqref="A7"/>
    </sheetView>
  </sheetViews>
  <sheetFormatPr baseColWidth="10" defaultColWidth="39.33203125" defaultRowHeight="13"/>
  <cols>
    <col min="1" max="1" width="6.6640625" style="15" customWidth="1"/>
    <col min="2" max="2" width="37.5" customWidth="1"/>
    <col min="3" max="3" width="8.83203125" customWidth="1"/>
    <col min="4" max="4" width="9.33203125" style="15" customWidth="1"/>
    <col min="5" max="5" width="11.33203125" customWidth="1"/>
    <col min="6" max="6" width="5.83203125" customWidth="1"/>
    <col min="7" max="7" width="10.5" customWidth="1"/>
    <col min="8" max="8" width="16.5" customWidth="1"/>
    <col min="9" max="9" width="11.6640625" customWidth="1"/>
    <col min="10" max="10" width="9.5" customWidth="1"/>
    <col min="11" max="11" width="13.5" customWidth="1"/>
  </cols>
  <sheetData>
    <row r="1" spans="1:10">
      <c r="A1" s="211" t="s">
        <v>1291</v>
      </c>
      <c r="B1" s="212"/>
      <c r="C1" s="212"/>
      <c r="D1" s="212"/>
      <c r="E1" s="212"/>
      <c r="F1" s="213"/>
      <c r="H1" s="18"/>
    </row>
    <row r="2" spans="1:10">
      <c r="A2" s="204" t="s">
        <v>1292</v>
      </c>
      <c r="B2" s="214"/>
      <c r="C2" s="206"/>
      <c r="D2" s="207"/>
      <c r="E2" s="207"/>
      <c r="F2" s="208"/>
    </row>
    <row r="3" spans="1:10">
      <c r="A3" s="204" t="s">
        <v>1293</v>
      </c>
      <c r="B3" s="214"/>
      <c r="C3" s="206"/>
      <c r="D3" s="207"/>
      <c r="E3" s="207"/>
      <c r="F3" s="208"/>
    </row>
    <row r="4" spans="1:10">
      <c r="A4" s="215" t="s">
        <v>1294</v>
      </c>
      <c r="B4" s="216"/>
      <c r="C4" s="206"/>
      <c r="D4" s="207"/>
      <c r="E4" s="207"/>
      <c r="F4" s="208"/>
    </row>
    <row r="5" spans="1:10">
      <c r="A5" s="204" t="s">
        <v>1301</v>
      </c>
      <c r="B5" s="205"/>
      <c r="C5" s="206"/>
      <c r="D5" s="207"/>
      <c r="E5" s="207"/>
      <c r="F5" s="208"/>
    </row>
    <row r="6" spans="1:10">
      <c r="A6" s="108"/>
      <c r="B6" s="108"/>
      <c r="C6" s="70"/>
    </row>
    <row r="7" spans="1:10" ht="16">
      <c r="A7" t="s">
        <v>1460</v>
      </c>
      <c r="J7" s="146"/>
    </row>
    <row r="8" spans="1:10">
      <c r="A8"/>
      <c r="J8" s="146"/>
    </row>
    <row r="9" spans="1:10">
      <c r="A9" s="229" t="s">
        <v>978</v>
      </c>
      <c r="B9" s="230" t="s">
        <v>1302</v>
      </c>
      <c r="C9" s="221" t="s">
        <v>374</v>
      </c>
      <c r="D9" s="221" t="s">
        <v>1305</v>
      </c>
      <c r="E9" s="228" t="s">
        <v>1306</v>
      </c>
      <c r="F9" s="221" t="s">
        <v>283</v>
      </c>
      <c r="G9" s="221" t="s">
        <v>1298</v>
      </c>
      <c r="H9" s="221" t="s">
        <v>1297</v>
      </c>
      <c r="I9" s="221" t="s">
        <v>1296</v>
      </c>
      <c r="J9" s="221" t="s">
        <v>1295</v>
      </c>
    </row>
    <row r="10" spans="1:10" ht="13.25" customHeight="1">
      <c r="A10" s="229"/>
      <c r="B10" s="230"/>
      <c r="C10" s="221"/>
      <c r="D10" s="221"/>
      <c r="E10" s="228"/>
      <c r="F10" s="221"/>
      <c r="G10" s="221"/>
      <c r="H10" s="221"/>
      <c r="I10" s="221"/>
      <c r="J10" s="227"/>
    </row>
    <row r="11" spans="1:10">
      <c r="A11" s="229"/>
      <c r="B11" s="230"/>
      <c r="C11" s="221"/>
      <c r="D11" s="221"/>
      <c r="E11" s="228"/>
      <c r="F11" s="221"/>
      <c r="G11" s="221"/>
      <c r="H11" s="221"/>
      <c r="I11" s="221"/>
      <c r="J11" s="227"/>
    </row>
    <row r="12" spans="1:10">
      <c r="A12" s="229"/>
      <c r="B12" s="230"/>
      <c r="C12" s="221"/>
      <c r="D12" s="221"/>
      <c r="E12" s="228"/>
      <c r="F12" s="221"/>
      <c r="G12" s="221"/>
      <c r="H12" s="221"/>
      <c r="I12" s="221"/>
      <c r="J12" s="227"/>
    </row>
    <row r="13" spans="1:10" ht="28">
      <c r="A13" s="125" t="s">
        <v>544</v>
      </c>
      <c r="B13" s="19" t="s">
        <v>724</v>
      </c>
      <c r="C13" s="124" t="s">
        <v>66</v>
      </c>
      <c r="D13" s="124" t="s">
        <v>1413</v>
      </c>
      <c r="E13" s="30"/>
      <c r="F13" s="30"/>
      <c r="G13" s="31"/>
      <c r="H13" s="40"/>
      <c r="I13" s="1"/>
      <c r="J13" s="1"/>
    </row>
    <row r="14" spans="1:10" ht="28">
      <c r="A14" s="125" t="s">
        <v>546</v>
      </c>
      <c r="B14" s="19" t="s">
        <v>725</v>
      </c>
      <c r="C14" s="124" t="s">
        <v>67</v>
      </c>
      <c r="D14" s="124" t="s">
        <v>79</v>
      </c>
      <c r="E14" s="30"/>
      <c r="F14" s="30"/>
      <c r="G14" s="31"/>
      <c r="H14" s="40"/>
      <c r="I14" s="1"/>
      <c r="J14" s="1"/>
    </row>
    <row r="15" spans="1:10" ht="28">
      <c r="A15" s="125" t="s">
        <v>547</v>
      </c>
      <c r="B15" s="19" t="s">
        <v>85</v>
      </c>
      <c r="C15" s="124" t="s">
        <v>66</v>
      </c>
      <c r="D15" s="124" t="s">
        <v>77</v>
      </c>
      <c r="E15" s="30"/>
      <c r="F15" s="30"/>
      <c r="G15" s="31"/>
      <c r="H15" s="40"/>
      <c r="I15" s="1"/>
      <c r="J15" s="1"/>
    </row>
    <row r="16" spans="1:10" ht="28">
      <c r="A16" s="125" t="s">
        <v>548</v>
      </c>
      <c r="B16" s="19" t="s">
        <v>85</v>
      </c>
      <c r="C16" s="124" t="s">
        <v>67</v>
      </c>
      <c r="D16" s="124" t="s">
        <v>7</v>
      </c>
      <c r="E16" s="30"/>
      <c r="F16" s="30"/>
      <c r="G16" s="31"/>
      <c r="H16" s="40"/>
      <c r="I16" s="1"/>
      <c r="J16" s="1"/>
    </row>
    <row r="17" spans="1:10" ht="28">
      <c r="A17" s="125" t="s">
        <v>549</v>
      </c>
      <c r="B17" s="153" t="s">
        <v>87</v>
      </c>
      <c r="C17" s="124" t="s">
        <v>66</v>
      </c>
      <c r="D17" s="124" t="s">
        <v>201</v>
      </c>
      <c r="E17" s="30"/>
      <c r="F17" s="30"/>
      <c r="G17" s="31"/>
      <c r="H17" s="40"/>
      <c r="I17" s="1"/>
      <c r="J17" s="1"/>
    </row>
    <row r="18" spans="1:10" ht="28">
      <c r="A18" s="125" t="s">
        <v>550</v>
      </c>
      <c r="B18" s="153" t="s">
        <v>87</v>
      </c>
      <c r="C18" s="124" t="s">
        <v>67</v>
      </c>
      <c r="D18" s="124" t="s">
        <v>7</v>
      </c>
      <c r="E18" s="30"/>
      <c r="F18" s="30"/>
      <c r="G18" s="36"/>
      <c r="H18" s="43"/>
      <c r="I18" s="1"/>
      <c r="J18" s="1"/>
    </row>
    <row r="19" spans="1:10" ht="28">
      <c r="A19" s="125" t="s">
        <v>551</v>
      </c>
      <c r="B19" s="19" t="s">
        <v>143</v>
      </c>
      <c r="C19" s="124" t="s">
        <v>181</v>
      </c>
      <c r="D19" s="124" t="s">
        <v>61</v>
      </c>
      <c r="E19" s="30"/>
      <c r="F19" s="30"/>
      <c r="G19" s="36"/>
      <c r="H19" s="43"/>
      <c r="I19" s="1"/>
      <c r="J19" s="1"/>
    </row>
    <row r="20" spans="1:10" ht="28">
      <c r="A20" s="125" t="s">
        <v>553</v>
      </c>
      <c r="B20" s="19" t="s">
        <v>143</v>
      </c>
      <c r="C20" s="124" t="s">
        <v>67</v>
      </c>
      <c r="D20" s="124" t="s">
        <v>201</v>
      </c>
      <c r="E20" s="30"/>
      <c r="F20" s="30"/>
      <c r="G20" s="31"/>
      <c r="H20" s="40"/>
      <c r="I20" s="1"/>
      <c r="J20" s="1"/>
    </row>
    <row r="21" spans="1:10">
      <c r="A21" s="125" t="s">
        <v>554</v>
      </c>
      <c r="B21" s="1" t="s">
        <v>632</v>
      </c>
      <c r="C21" s="124" t="s">
        <v>375</v>
      </c>
      <c r="D21" s="124" t="s">
        <v>153</v>
      </c>
      <c r="E21" s="30"/>
      <c r="F21" s="30"/>
      <c r="G21" s="31"/>
      <c r="H21" s="40"/>
      <c r="I21" s="1"/>
      <c r="J21" s="1"/>
    </row>
    <row r="22" spans="1:10">
      <c r="A22" s="125" t="s">
        <v>555</v>
      </c>
      <c r="B22" s="1" t="s">
        <v>392</v>
      </c>
      <c r="C22" s="124" t="s">
        <v>208</v>
      </c>
      <c r="D22" s="124" t="s">
        <v>6</v>
      </c>
      <c r="E22" s="30"/>
      <c r="F22" s="30"/>
      <c r="G22" s="31"/>
      <c r="H22" s="31"/>
      <c r="I22" s="1"/>
      <c r="J22" s="1"/>
    </row>
    <row r="23" spans="1:10">
      <c r="A23" s="125" t="s">
        <v>556</v>
      </c>
      <c r="B23" s="1" t="s">
        <v>1414</v>
      </c>
      <c r="C23" s="124" t="s">
        <v>66</v>
      </c>
      <c r="D23" s="124" t="s">
        <v>1415</v>
      </c>
      <c r="E23" s="30"/>
      <c r="F23" s="30"/>
      <c r="G23" s="31"/>
      <c r="H23" s="31"/>
      <c r="I23" s="1"/>
      <c r="J23" s="1"/>
    </row>
    <row r="24" spans="1:10">
      <c r="A24" s="125" t="s">
        <v>557</v>
      </c>
      <c r="B24" s="1" t="s">
        <v>275</v>
      </c>
      <c r="C24" s="124" t="s">
        <v>66</v>
      </c>
      <c r="D24" s="124" t="s">
        <v>383</v>
      </c>
      <c r="E24" s="30"/>
      <c r="F24" s="30"/>
      <c r="G24" s="31"/>
      <c r="H24" s="31"/>
      <c r="I24" s="1"/>
      <c r="J24" s="1"/>
    </row>
    <row r="25" spans="1:10">
      <c r="A25" s="125" t="s">
        <v>558</v>
      </c>
      <c r="B25" s="1" t="s">
        <v>275</v>
      </c>
      <c r="C25" s="124" t="s">
        <v>5</v>
      </c>
      <c r="D25" s="124" t="s">
        <v>7</v>
      </c>
      <c r="E25" s="30"/>
      <c r="F25" s="30"/>
      <c r="G25" s="31"/>
      <c r="H25" s="31"/>
      <c r="I25" s="1"/>
      <c r="J25" s="1"/>
    </row>
    <row r="26" spans="1:10">
      <c r="A26" s="125" t="s">
        <v>559</v>
      </c>
      <c r="B26" s="1" t="s">
        <v>276</v>
      </c>
      <c r="C26" s="124" t="s">
        <v>5</v>
      </c>
      <c r="D26" s="124" t="s">
        <v>7</v>
      </c>
      <c r="E26" s="30"/>
      <c r="F26" s="30"/>
      <c r="G26" s="31"/>
      <c r="H26" s="31"/>
      <c r="I26" s="1"/>
      <c r="J26" s="1"/>
    </row>
    <row r="27" spans="1:10">
      <c r="A27" s="125" t="s">
        <v>560</v>
      </c>
      <c r="B27" s="1" t="s">
        <v>726</v>
      </c>
      <c r="C27" s="124" t="s">
        <v>5</v>
      </c>
      <c r="D27" s="124" t="s">
        <v>6</v>
      </c>
      <c r="E27" s="30"/>
      <c r="F27" s="30"/>
      <c r="G27" s="31"/>
      <c r="H27" s="31"/>
      <c r="I27" s="1"/>
      <c r="J27" s="1"/>
    </row>
    <row r="28" spans="1:10">
      <c r="A28" s="125" t="s">
        <v>561</v>
      </c>
      <c r="B28" s="1" t="s">
        <v>728</v>
      </c>
      <c r="C28" s="124" t="s">
        <v>375</v>
      </c>
      <c r="D28" s="124" t="s">
        <v>63</v>
      </c>
      <c r="E28" s="30"/>
      <c r="F28" s="30"/>
      <c r="G28" s="31"/>
      <c r="H28" s="31"/>
      <c r="I28" s="1"/>
      <c r="J28" s="1"/>
    </row>
    <row r="29" spans="1:10">
      <c r="A29" s="125" t="s">
        <v>562</v>
      </c>
      <c r="B29" s="1" t="s">
        <v>729</v>
      </c>
      <c r="C29" s="124" t="s">
        <v>2</v>
      </c>
      <c r="D29" s="124" t="s">
        <v>63</v>
      </c>
      <c r="E29" s="30"/>
      <c r="F29" s="30"/>
      <c r="G29" s="31"/>
      <c r="H29" s="31"/>
      <c r="I29" s="1"/>
      <c r="J29" s="1"/>
    </row>
    <row r="30" spans="1:10">
      <c r="A30" s="125" t="s">
        <v>563</v>
      </c>
      <c r="B30" s="1" t="s">
        <v>727</v>
      </c>
      <c r="C30" s="124" t="s">
        <v>67</v>
      </c>
      <c r="D30" s="124" t="s">
        <v>129</v>
      </c>
      <c r="E30" s="30"/>
      <c r="F30" s="30"/>
      <c r="G30" s="31"/>
      <c r="H30" s="31"/>
      <c r="I30" s="1"/>
      <c r="J30" s="1"/>
    </row>
    <row r="31" spans="1:10" ht="28">
      <c r="A31" s="125" t="s">
        <v>565</v>
      </c>
      <c r="B31" s="19" t="s">
        <v>80</v>
      </c>
      <c r="C31" s="124" t="s">
        <v>67</v>
      </c>
      <c r="D31" s="124" t="s">
        <v>83</v>
      </c>
      <c r="E31" s="30"/>
      <c r="F31" s="30"/>
      <c r="G31" s="31"/>
      <c r="H31" s="40"/>
      <c r="I31" s="1"/>
      <c r="J31" s="1"/>
    </row>
    <row r="32" spans="1:10" ht="28">
      <c r="A32" s="125" t="s">
        <v>567</v>
      </c>
      <c r="B32" s="19" t="s">
        <v>80</v>
      </c>
      <c r="C32" s="124" t="s">
        <v>5</v>
      </c>
      <c r="D32" s="124" t="s">
        <v>7</v>
      </c>
      <c r="E32" s="30"/>
      <c r="F32" s="30"/>
      <c r="G32" s="31"/>
      <c r="H32" s="40"/>
      <c r="I32" s="1"/>
      <c r="J32" s="1"/>
    </row>
    <row r="33" spans="1:29" ht="28">
      <c r="A33" s="125" t="s">
        <v>569</v>
      </c>
      <c r="B33" s="19" t="s">
        <v>81</v>
      </c>
      <c r="C33" s="124" t="s">
        <v>67</v>
      </c>
      <c r="D33" s="124" t="s">
        <v>1416</v>
      </c>
      <c r="E33" s="30"/>
      <c r="F33" s="30"/>
      <c r="G33" s="31"/>
      <c r="H33" s="40"/>
      <c r="I33" s="1"/>
      <c r="J33" s="1"/>
    </row>
    <row r="34" spans="1:29" ht="28">
      <c r="A34" s="125" t="s">
        <v>570</v>
      </c>
      <c r="B34" s="19" t="s">
        <v>81</v>
      </c>
      <c r="C34" s="124" t="s">
        <v>5</v>
      </c>
      <c r="D34" s="124" t="s">
        <v>7</v>
      </c>
      <c r="E34" s="30"/>
      <c r="F34" s="30"/>
      <c r="G34" s="31"/>
      <c r="H34" s="40"/>
      <c r="I34" s="1"/>
      <c r="J34" s="1"/>
    </row>
    <row r="35" spans="1:29" ht="28">
      <c r="A35" s="125" t="s">
        <v>979</v>
      </c>
      <c r="B35" s="19" t="s">
        <v>82</v>
      </c>
      <c r="C35" s="124" t="s">
        <v>67</v>
      </c>
      <c r="D35" s="124" t="s">
        <v>83</v>
      </c>
      <c r="E35" s="30"/>
      <c r="F35" s="30"/>
      <c r="G35" s="31"/>
      <c r="H35" s="40"/>
      <c r="I35" s="1"/>
      <c r="J35" s="1"/>
    </row>
    <row r="36" spans="1:29" ht="28">
      <c r="A36" s="125" t="s">
        <v>980</v>
      </c>
      <c r="B36" s="19" t="s">
        <v>82</v>
      </c>
      <c r="C36" s="124" t="s">
        <v>5</v>
      </c>
      <c r="D36" s="124" t="s">
        <v>7</v>
      </c>
      <c r="E36" s="30"/>
      <c r="F36" s="30"/>
      <c r="G36" s="31"/>
      <c r="H36" s="40"/>
      <c r="I36" s="1"/>
      <c r="J36" s="1"/>
    </row>
    <row r="37" spans="1:29">
      <c r="A37" s="125" t="s">
        <v>981</v>
      </c>
      <c r="B37" s="1" t="s">
        <v>391</v>
      </c>
      <c r="C37" s="124" t="s">
        <v>5</v>
      </c>
      <c r="D37" s="124" t="s">
        <v>129</v>
      </c>
      <c r="E37" s="30"/>
      <c r="F37" s="30"/>
      <c r="G37" s="31"/>
      <c r="H37" s="40"/>
      <c r="I37" s="1"/>
      <c r="J37" s="1"/>
    </row>
    <row r="38" spans="1:29">
      <c r="A38" s="125" t="s">
        <v>982</v>
      </c>
      <c r="B38" s="1" t="s">
        <v>110</v>
      </c>
      <c r="C38" s="124" t="s">
        <v>67</v>
      </c>
      <c r="D38" s="124" t="s">
        <v>25</v>
      </c>
      <c r="E38" s="30"/>
      <c r="F38" s="30"/>
      <c r="G38" s="31"/>
      <c r="H38" s="40"/>
      <c r="I38" s="1"/>
      <c r="J38" s="1"/>
    </row>
    <row r="39" spans="1:29">
      <c r="A39" s="125" t="s">
        <v>983</v>
      </c>
      <c r="B39" s="1" t="s">
        <v>110</v>
      </c>
      <c r="C39" s="124" t="s">
        <v>5</v>
      </c>
      <c r="D39" s="124" t="s">
        <v>25</v>
      </c>
      <c r="E39" s="30"/>
      <c r="F39" s="30"/>
      <c r="G39" s="31"/>
      <c r="H39" s="40"/>
      <c r="I39" s="1"/>
      <c r="J39" s="1"/>
    </row>
    <row r="40" spans="1:29">
      <c r="A40" s="125"/>
      <c r="B40" s="12" t="s">
        <v>132</v>
      </c>
      <c r="H40" s="44"/>
    </row>
    <row r="41" spans="1:29" s="1" customFormat="1">
      <c r="A41" s="125"/>
      <c r="B41" s="11" t="s">
        <v>133</v>
      </c>
      <c r="C41"/>
      <c r="D41" s="15"/>
      <c r="E41"/>
      <c r="F41"/>
      <c r="G41"/>
      <c r="H41" s="44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</row>
    <row r="42" spans="1:29" s="1" customFormat="1">
      <c r="A42" s="126"/>
      <c r="B42" s="7"/>
      <c r="C42"/>
      <c r="D42" s="15"/>
      <c r="E42"/>
      <c r="F42"/>
      <c r="G42"/>
      <c r="H42" s="103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</row>
    <row r="43" spans="1:29" s="1" customFormat="1">
      <c r="A43" s="8" t="s">
        <v>130</v>
      </c>
      <c r="B43" s="8"/>
      <c r="C43" s="8"/>
      <c r="D43" s="15"/>
      <c r="E43" s="8"/>
      <c r="F43" s="8"/>
      <c r="G43" s="8"/>
      <c r="H43" s="152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</row>
    <row r="44" spans="1:29" s="1" customFormat="1">
      <c r="A44" s="8"/>
      <c r="B44" s="8"/>
      <c r="C44" s="8"/>
      <c r="D44" s="15"/>
      <c r="E44" s="8"/>
      <c r="F44" s="8"/>
      <c r="G44" s="8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</row>
    <row r="45" spans="1:29">
      <c r="A45" s="120" t="s">
        <v>777</v>
      </c>
      <c r="B45" s="120"/>
      <c r="C45" s="120"/>
      <c r="D45" s="154"/>
      <c r="E45" s="120"/>
      <c r="F45" s="120"/>
      <c r="G45" s="120"/>
    </row>
    <row r="46" spans="1:29">
      <c r="A46" s="8" t="s">
        <v>778</v>
      </c>
      <c r="B46" s="8"/>
      <c r="C46" s="8"/>
      <c r="E46" s="8"/>
      <c r="F46" s="8"/>
      <c r="G46" s="8"/>
    </row>
    <row r="47" spans="1:29">
      <c r="A47" s="8" t="s">
        <v>131</v>
      </c>
      <c r="B47" s="8"/>
      <c r="C47" s="8"/>
      <c r="E47" s="8"/>
      <c r="F47" s="8"/>
      <c r="G47" s="8"/>
    </row>
    <row r="48" spans="1:29">
      <c r="A48" s="8"/>
      <c r="B48" s="8"/>
      <c r="C48" s="8"/>
      <c r="E48" s="8"/>
      <c r="F48" s="8"/>
      <c r="G48" s="8"/>
    </row>
    <row r="49" spans="1:7">
      <c r="A49" s="8" t="s">
        <v>527</v>
      </c>
      <c r="B49" s="8"/>
      <c r="C49" s="8"/>
      <c r="E49" s="8"/>
      <c r="F49" s="8"/>
      <c r="G49" s="8"/>
    </row>
    <row r="50" spans="1:7">
      <c r="A50"/>
      <c r="E50" s="8"/>
    </row>
    <row r="51" spans="1:7">
      <c r="A51" t="s">
        <v>135</v>
      </c>
      <c r="F51" s="15" t="s">
        <v>134</v>
      </c>
      <c r="G51" s="15"/>
    </row>
  </sheetData>
  <mergeCells count="19">
    <mergeCell ref="A5:B5"/>
    <mergeCell ref="C5:F5"/>
    <mergeCell ref="A1:F1"/>
    <mergeCell ref="A2:B2"/>
    <mergeCell ref="A3:B3"/>
    <mergeCell ref="C3:F3"/>
    <mergeCell ref="A4:B4"/>
    <mergeCell ref="C4:F4"/>
    <mergeCell ref="C2:F2"/>
    <mergeCell ref="A9:A12"/>
    <mergeCell ref="B9:B12"/>
    <mergeCell ref="C9:C12"/>
    <mergeCell ref="F9:F12"/>
    <mergeCell ref="G9:G12"/>
    <mergeCell ref="H9:H12"/>
    <mergeCell ref="I9:I12"/>
    <mergeCell ref="J9:J12"/>
    <mergeCell ref="D9:D12"/>
    <mergeCell ref="E9:E12"/>
  </mergeCells>
  <phoneticPr fontId="0" type="noConversion"/>
  <pageMargins left="0.59055118110236227" right="0.59055118110236227" top="0.74803149606299213" bottom="0.74803149606299213" header="0.31496062992125984" footer="0.31496062992125984"/>
  <pageSetup paperSize="9" orientation="landscape" horizontalDpi="300" verticalDpi="300"/>
  <headerFooter alignWithMargins="0">
    <oddHeader xml:space="preserve">&amp;LNAROČNIK:
VRTCI OBČINE ŽALEC, PREŽIHOVA 2, 3310 ŽALEC
&amp;C&amp;"Arial CE,Krepko ležeče"&amp;12PREDRAČUN&amp;R&amp;"Arial CE,Krepko ležeče"OBR-3&amp;"Arial CE,Običajno"
</oddHeader>
    <oddFooter>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54"/>
  <sheetViews>
    <sheetView view="pageLayout" zoomScaleNormal="100" workbookViewId="0">
      <selection activeCell="E40" sqref="E40:H73"/>
    </sheetView>
  </sheetViews>
  <sheetFormatPr baseColWidth="10" defaultColWidth="8.5" defaultRowHeight="13"/>
  <cols>
    <col min="1" max="1" width="6.6640625" style="15" customWidth="1"/>
    <col min="2" max="2" width="37.5" customWidth="1"/>
    <col min="3" max="3" width="8.83203125" style="15" customWidth="1"/>
    <col min="4" max="4" width="9.33203125" style="15" customWidth="1"/>
    <col min="5" max="5" width="11.33203125" customWidth="1"/>
    <col min="6" max="6" width="7.33203125" bestFit="1" customWidth="1"/>
    <col min="7" max="7" width="11.6640625" customWidth="1"/>
    <col min="8" max="9" width="16.5" customWidth="1"/>
    <col min="10" max="10" width="12.1640625" customWidth="1"/>
    <col min="11" max="11" width="13.5" customWidth="1"/>
  </cols>
  <sheetData>
    <row r="1" spans="1:8">
      <c r="A1" s="211" t="s">
        <v>1291</v>
      </c>
      <c r="B1" s="212"/>
      <c r="C1" s="212"/>
      <c r="D1" s="212"/>
      <c r="E1" s="212"/>
      <c r="F1" s="213"/>
    </row>
    <row r="2" spans="1:8">
      <c r="A2" s="204" t="s">
        <v>1292</v>
      </c>
      <c r="B2" s="214"/>
      <c r="C2" s="206"/>
      <c r="D2" s="207"/>
      <c r="E2" s="207"/>
      <c r="F2" s="208"/>
    </row>
    <row r="3" spans="1:8">
      <c r="A3" s="204" t="s">
        <v>1293</v>
      </c>
      <c r="B3" s="214"/>
      <c r="C3" s="206"/>
      <c r="D3" s="207"/>
      <c r="E3" s="207"/>
      <c r="F3" s="208"/>
      <c r="H3" s="18"/>
    </row>
    <row r="4" spans="1:8">
      <c r="A4" s="215" t="s">
        <v>1294</v>
      </c>
      <c r="B4" s="216"/>
      <c r="C4" s="206"/>
      <c r="D4" s="207"/>
      <c r="E4" s="207"/>
      <c r="F4" s="208"/>
    </row>
    <row r="5" spans="1:8">
      <c r="A5" s="204" t="s">
        <v>1301</v>
      </c>
      <c r="B5" s="205"/>
      <c r="C5" s="206"/>
      <c r="D5" s="207"/>
      <c r="E5" s="207"/>
      <c r="F5" s="208"/>
    </row>
    <row r="6" spans="1:8">
      <c r="B6" s="7"/>
    </row>
    <row r="7" spans="1:8" ht="16">
      <c r="A7" t="s">
        <v>1461</v>
      </c>
    </row>
    <row r="9" spans="1:8">
      <c r="A9" s="235" t="s">
        <v>978</v>
      </c>
      <c r="B9" s="237" t="s">
        <v>1302</v>
      </c>
      <c r="C9" s="233" t="s">
        <v>1309</v>
      </c>
      <c r="D9" s="233" t="s">
        <v>1305</v>
      </c>
      <c r="E9" s="233" t="s">
        <v>1308</v>
      </c>
      <c r="F9" s="235" t="s">
        <v>283</v>
      </c>
      <c r="G9" s="233" t="s">
        <v>1298</v>
      </c>
      <c r="H9" s="233" t="s">
        <v>1307</v>
      </c>
    </row>
    <row r="10" spans="1:8" ht="20.25" customHeight="1">
      <c r="A10" s="236"/>
      <c r="B10" s="238"/>
      <c r="C10" s="234"/>
      <c r="D10" s="234"/>
      <c r="E10" s="234"/>
      <c r="F10" s="236"/>
      <c r="G10" s="234"/>
      <c r="H10" s="234"/>
    </row>
    <row r="11" spans="1:8" s="14" customFormat="1">
      <c r="A11" s="125" t="s">
        <v>544</v>
      </c>
      <c r="B11" s="127" t="s">
        <v>158</v>
      </c>
      <c r="C11" s="178" t="s">
        <v>284</v>
      </c>
      <c r="D11" s="124">
        <v>160</v>
      </c>
      <c r="E11" s="37"/>
      <c r="F11" s="37"/>
      <c r="G11" s="38"/>
      <c r="H11" s="37"/>
    </row>
    <row r="12" spans="1:8" s="14" customFormat="1">
      <c r="A12" s="125" t="s">
        <v>546</v>
      </c>
      <c r="B12" s="127" t="s">
        <v>159</v>
      </c>
      <c r="C12" s="178" t="s">
        <v>284</v>
      </c>
      <c r="D12" s="124">
        <v>50</v>
      </c>
      <c r="E12" s="37"/>
      <c r="F12" s="37"/>
      <c r="G12" s="38"/>
      <c r="H12" s="37"/>
    </row>
    <row r="13" spans="1:8">
      <c r="A13" s="125" t="s">
        <v>547</v>
      </c>
      <c r="B13" s="9" t="s">
        <v>88</v>
      </c>
      <c r="C13" s="124" t="s">
        <v>284</v>
      </c>
      <c r="D13" s="124">
        <v>6000</v>
      </c>
      <c r="E13" s="30"/>
      <c r="F13" s="30"/>
      <c r="G13" s="39"/>
      <c r="H13" s="40"/>
    </row>
    <row r="14" spans="1:8">
      <c r="A14" s="125" t="s">
        <v>548</v>
      </c>
      <c r="B14" s="128" t="s">
        <v>395</v>
      </c>
      <c r="C14" s="179" t="s">
        <v>284</v>
      </c>
      <c r="D14" s="179">
        <v>100</v>
      </c>
      <c r="E14" s="30"/>
      <c r="F14" s="30"/>
      <c r="G14" s="39"/>
      <c r="H14" s="40"/>
    </row>
    <row r="15" spans="1:8">
      <c r="A15" s="125" t="s">
        <v>549</v>
      </c>
      <c r="B15" s="128" t="s">
        <v>89</v>
      </c>
      <c r="C15" s="179" t="s">
        <v>284</v>
      </c>
      <c r="D15" s="179">
        <v>300</v>
      </c>
      <c r="E15" s="30"/>
      <c r="F15" s="30"/>
      <c r="G15" s="39"/>
      <c r="H15" s="40"/>
    </row>
    <row r="16" spans="1:8" s="59" customFormat="1">
      <c r="A16" s="125" t="s">
        <v>550</v>
      </c>
      <c r="B16" s="128" t="s">
        <v>286</v>
      </c>
      <c r="C16" s="179" t="s">
        <v>284</v>
      </c>
      <c r="D16" s="179">
        <v>180</v>
      </c>
      <c r="E16" s="105"/>
      <c r="F16" s="105"/>
      <c r="G16" s="273"/>
      <c r="H16" s="107"/>
    </row>
    <row r="17" spans="1:8">
      <c r="A17" s="125" t="s">
        <v>551</v>
      </c>
      <c r="B17" s="9" t="s">
        <v>165</v>
      </c>
      <c r="C17" s="124" t="s">
        <v>284</v>
      </c>
      <c r="D17" s="124">
        <v>5</v>
      </c>
      <c r="E17" s="30"/>
      <c r="F17" s="30"/>
      <c r="G17" s="39"/>
      <c r="H17" s="40"/>
    </row>
    <row r="18" spans="1:8">
      <c r="A18" s="125" t="s">
        <v>553</v>
      </c>
      <c r="B18" s="9" t="s">
        <v>91</v>
      </c>
      <c r="C18" s="124" t="s">
        <v>284</v>
      </c>
      <c r="D18" s="124">
        <v>480</v>
      </c>
      <c r="E18" s="30"/>
      <c r="F18" s="30"/>
      <c r="G18" s="39"/>
      <c r="H18" s="40"/>
    </row>
    <row r="19" spans="1:8">
      <c r="A19" s="125" t="s">
        <v>554</v>
      </c>
      <c r="B19" s="9" t="s">
        <v>90</v>
      </c>
      <c r="C19" s="124" t="s">
        <v>284</v>
      </c>
      <c r="D19" s="124">
        <v>170</v>
      </c>
      <c r="E19" s="30"/>
      <c r="F19" s="30"/>
      <c r="G19" s="39"/>
      <c r="H19" s="40"/>
    </row>
    <row r="20" spans="1:8">
      <c r="A20" s="125" t="s">
        <v>555</v>
      </c>
      <c r="B20" s="9" t="s">
        <v>316</v>
      </c>
      <c r="C20" s="124" t="s">
        <v>284</v>
      </c>
      <c r="D20" s="124">
        <v>120</v>
      </c>
      <c r="E20" s="30"/>
      <c r="F20" s="30"/>
      <c r="G20" s="39"/>
      <c r="H20" s="40"/>
    </row>
    <row r="21" spans="1:8">
      <c r="A21" s="125" t="s">
        <v>556</v>
      </c>
      <c r="B21" s="9" t="s">
        <v>92</v>
      </c>
      <c r="C21" s="124" t="s">
        <v>284</v>
      </c>
      <c r="D21" s="124">
        <v>1500</v>
      </c>
      <c r="E21" s="30"/>
      <c r="F21" s="30"/>
      <c r="G21" s="39"/>
      <c r="H21" s="40"/>
    </row>
    <row r="22" spans="1:8">
      <c r="A22" s="125" t="s">
        <v>557</v>
      </c>
      <c r="B22" s="9" t="s">
        <v>759</v>
      </c>
      <c r="C22" s="124" t="s">
        <v>284</v>
      </c>
      <c r="D22" s="124">
        <v>5</v>
      </c>
      <c r="E22" s="30"/>
      <c r="F22" s="30"/>
      <c r="G22" s="39"/>
      <c r="H22" s="40"/>
    </row>
    <row r="23" spans="1:8">
      <c r="A23" s="125" t="s">
        <v>558</v>
      </c>
      <c r="B23" s="128" t="s">
        <v>371</v>
      </c>
      <c r="C23" s="179" t="s">
        <v>284</v>
      </c>
      <c r="D23" s="179">
        <v>200</v>
      </c>
      <c r="E23" s="30"/>
      <c r="F23" s="30"/>
      <c r="G23" s="39"/>
      <c r="H23" s="40"/>
    </row>
    <row r="24" spans="1:8">
      <c r="A24" s="125" t="s">
        <v>559</v>
      </c>
      <c r="B24" s="9" t="s">
        <v>318</v>
      </c>
      <c r="C24" s="124" t="s">
        <v>284</v>
      </c>
      <c r="D24" s="124">
        <v>200</v>
      </c>
      <c r="E24" s="30"/>
      <c r="F24" s="30"/>
      <c r="G24" s="39"/>
      <c r="H24" s="40"/>
    </row>
    <row r="25" spans="1:8">
      <c r="A25" s="125" t="s">
        <v>560</v>
      </c>
      <c r="B25" s="9" t="s">
        <v>319</v>
      </c>
      <c r="C25" s="124" t="s">
        <v>284</v>
      </c>
      <c r="D25" s="124">
        <v>400</v>
      </c>
      <c r="E25" s="30"/>
      <c r="F25" s="30"/>
      <c r="G25" s="39"/>
      <c r="H25" s="40"/>
    </row>
    <row r="26" spans="1:8">
      <c r="A26" s="125" t="s">
        <v>561</v>
      </c>
      <c r="B26" s="9" t="s">
        <v>317</v>
      </c>
      <c r="C26" s="124" t="s">
        <v>284</v>
      </c>
      <c r="D26" s="124">
        <v>460</v>
      </c>
      <c r="E26" s="30"/>
      <c r="F26" s="30"/>
      <c r="G26" s="39"/>
      <c r="H26" s="40"/>
    </row>
    <row r="27" spans="1:8">
      <c r="A27" s="125" t="s">
        <v>562</v>
      </c>
      <c r="B27" s="9" t="s">
        <v>93</v>
      </c>
      <c r="C27" s="124" t="s">
        <v>284</v>
      </c>
      <c r="D27" s="124">
        <v>1060</v>
      </c>
      <c r="E27" s="30"/>
      <c r="F27" s="30"/>
      <c r="G27" s="39"/>
      <c r="H27" s="40"/>
    </row>
    <row r="28" spans="1:8">
      <c r="A28" s="125" t="s">
        <v>563</v>
      </c>
      <c r="B28" s="9" t="s">
        <v>758</v>
      </c>
      <c r="C28" s="124" t="s">
        <v>284</v>
      </c>
      <c r="D28" s="124">
        <v>10</v>
      </c>
      <c r="E28" s="30"/>
      <c r="F28" s="30"/>
      <c r="G28" s="39"/>
      <c r="H28" s="40"/>
    </row>
    <row r="29" spans="1:8">
      <c r="A29" s="125" t="s">
        <v>565</v>
      </c>
      <c r="B29" s="9" t="s">
        <v>394</v>
      </c>
      <c r="C29" s="124" t="s">
        <v>284</v>
      </c>
      <c r="D29" s="124">
        <v>10</v>
      </c>
      <c r="E29" s="30"/>
      <c r="F29" s="30"/>
      <c r="G29" s="39"/>
      <c r="H29" s="40"/>
    </row>
    <row r="30" spans="1:8">
      <c r="A30" s="125" t="s">
        <v>567</v>
      </c>
      <c r="B30" s="9" t="s">
        <v>287</v>
      </c>
      <c r="C30" s="124" t="s">
        <v>284</v>
      </c>
      <c r="D30" s="124">
        <v>2400</v>
      </c>
      <c r="E30" s="30"/>
      <c r="F30" s="30"/>
      <c r="G30" s="39"/>
      <c r="H30" s="40"/>
    </row>
    <row r="31" spans="1:8">
      <c r="A31" s="125" t="s">
        <v>569</v>
      </c>
      <c r="B31" s="128" t="s">
        <v>288</v>
      </c>
      <c r="C31" s="179" t="s">
        <v>284</v>
      </c>
      <c r="D31" s="179">
        <v>300</v>
      </c>
      <c r="E31" s="30"/>
      <c r="F31" s="30"/>
      <c r="G31" s="39"/>
      <c r="H31" s="40"/>
    </row>
    <row r="32" spans="1:8">
      <c r="A32" s="125" t="s">
        <v>570</v>
      </c>
      <c r="B32" s="9" t="s">
        <v>94</v>
      </c>
      <c r="C32" s="124" t="s">
        <v>284</v>
      </c>
      <c r="D32" s="124">
        <v>600</v>
      </c>
      <c r="E32" s="30"/>
      <c r="F32" s="30"/>
      <c r="G32" s="39"/>
      <c r="H32" s="40"/>
    </row>
    <row r="33" spans="1:8">
      <c r="A33" s="125" t="s">
        <v>979</v>
      </c>
      <c r="B33" s="9" t="s">
        <v>167</v>
      </c>
      <c r="C33" s="124" t="s">
        <v>284</v>
      </c>
      <c r="D33" s="124">
        <v>300</v>
      </c>
      <c r="E33" s="30"/>
      <c r="F33" s="30"/>
      <c r="G33" s="39"/>
      <c r="H33" s="40"/>
    </row>
    <row r="34" spans="1:8">
      <c r="A34" s="125" t="s">
        <v>980</v>
      </c>
      <c r="B34" s="128" t="s">
        <v>175</v>
      </c>
      <c r="C34" s="179" t="s">
        <v>284</v>
      </c>
      <c r="D34" s="179">
        <v>5</v>
      </c>
      <c r="E34" s="30"/>
      <c r="F34" s="30"/>
      <c r="G34" s="39"/>
      <c r="H34" s="40"/>
    </row>
    <row r="35" spans="1:8">
      <c r="A35" s="125" t="s">
        <v>981</v>
      </c>
      <c r="B35" s="9" t="s">
        <v>168</v>
      </c>
      <c r="C35" s="124" t="s">
        <v>284</v>
      </c>
      <c r="D35" s="124">
        <v>10</v>
      </c>
      <c r="E35" s="30"/>
      <c r="F35" s="30"/>
      <c r="G35" s="39"/>
      <c r="H35" s="40"/>
    </row>
    <row r="36" spans="1:8">
      <c r="A36" s="125" t="s">
        <v>982</v>
      </c>
      <c r="B36" s="128" t="s">
        <v>289</v>
      </c>
      <c r="C36" s="179" t="s">
        <v>284</v>
      </c>
      <c r="D36" s="179">
        <v>200</v>
      </c>
      <c r="E36" s="30"/>
      <c r="F36" s="30"/>
      <c r="G36" s="39"/>
      <c r="H36" s="40"/>
    </row>
    <row r="37" spans="1:8">
      <c r="A37" s="125" t="s">
        <v>983</v>
      </c>
      <c r="B37" s="9" t="s">
        <v>290</v>
      </c>
      <c r="C37" s="124" t="s">
        <v>284</v>
      </c>
      <c r="D37" s="124">
        <v>400</v>
      </c>
      <c r="E37" s="30"/>
      <c r="F37" s="30"/>
      <c r="G37" s="39"/>
      <c r="H37" s="40"/>
    </row>
    <row r="38" spans="1:8">
      <c r="A38" s="125" t="s">
        <v>984</v>
      </c>
      <c r="B38" s="9" t="s">
        <v>291</v>
      </c>
      <c r="C38" s="124" t="s">
        <v>284</v>
      </c>
      <c r="D38" s="124">
        <v>100</v>
      </c>
      <c r="E38" s="30"/>
      <c r="F38" s="30"/>
      <c r="G38" s="39"/>
      <c r="H38" s="40"/>
    </row>
    <row r="39" spans="1:8">
      <c r="A39" s="125" t="s">
        <v>985</v>
      </c>
      <c r="B39" s="9" t="s">
        <v>176</v>
      </c>
      <c r="C39" s="124" t="s">
        <v>284</v>
      </c>
      <c r="D39" s="124">
        <v>300</v>
      </c>
      <c r="E39" s="30"/>
      <c r="F39" s="30"/>
      <c r="G39" s="39"/>
      <c r="H39" s="40"/>
    </row>
    <row r="40" spans="1:8">
      <c r="A40" s="125" t="s">
        <v>986</v>
      </c>
      <c r="B40" s="128" t="s">
        <v>95</v>
      </c>
      <c r="C40" s="179" t="s">
        <v>284</v>
      </c>
      <c r="D40" s="179">
        <v>700</v>
      </c>
      <c r="E40" s="30"/>
      <c r="F40" s="30"/>
      <c r="G40" s="39"/>
      <c r="H40" s="40"/>
    </row>
    <row r="41" spans="1:8">
      <c r="A41" s="125" t="s">
        <v>987</v>
      </c>
      <c r="B41" s="9" t="s">
        <v>293</v>
      </c>
      <c r="C41" s="124" t="s">
        <v>284</v>
      </c>
      <c r="D41" s="124">
        <v>20</v>
      </c>
      <c r="E41" s="30"/>
      <c r="F41" s="30"/>
      <c r="G41" s="39"/>
      <c r="H41" s="40"/>
    </row>
    <row r="42" spans="1:8">
      <c r="A42" s="125" t="s">
        <v>988</v>
      </c>
      <c r="B42" s="9" t="s">
        <v>96</v>
      </c>
      <c r="C42" s="124" t="s">
        <v>284</v>
      </c>
      <c r="D42" s="124">
        <v>250</v>
      </c>
      <c r="E42" s="30"/>
      <c r="F42" s="30"/>
      <c r="G42" s="39"/>
      <c r="H42" s="40"/>
    </row>
    <row r="43" spans="1:8">
      <c r="A43" s="125" t="s">
        <v>989</v>
      </c>
      <c r="B43" s="9" t="s">
        <v>610</v>
      </c>
      <c r="C43" s="124" t="s">
        <v>284</v>
      </c>
      <c r="D43" s="124">
        <v>10</v>
      </c>
      <c r="E43" s="30"/>
      <c r="F43" s="30"/>
      <c r="G43" s="39"/>
      <c r="H43" s="40"/>
    </row>
    <row r="44" spans="1:8">
      <c r="A44" s="125" t="s">
        <v>990</v>
      </c>
      <c r="B44" s="9" t="s">
        <v>364</v>
      </c>
      <c r="C44" s="124" t="s">
        <v>284</v>
      </c>
      <c r="D44" s="124">
        <v>50</v>
      </c>
      <c r="E44" s="30"/>
      <c r="F44" s="30"/>
      <c r="G44" s="39"/>
      <c r="H44" s="40"/>
    </row>
    <row r="45" spans="1:8">
      <c r="A45" s="125" t="s">
        <v>991</v>
      </c>
      <c r="B45" s="128" t="s">
        <v>320</v>
      </c>
      <c r="C45" s="179" t="s">
        <v>284</v>
      </c>
      <c r="D45" s="179">
        <v>200</v>
      </c>
      <c r="E45" s="30"/>
      <c r="F45" s="30"/>
      <c r="G45" s="39"/>
      <c r="H45" s="40"/>
    </row>
    <row r="46" spans="1:8">
      <c r="A46" s="125" t="s">
        <v>992</v>
      </c>
      <c r="B46" s="128" t="s">
        <v>292</v>
      </c>
      <c r="C46" s="179" t="s">
        <v>284</v>
      </c>
      <c r="D46" s="179">
        <v>80</v>
      </c>
      <c r="E46" s="30"/>
      <c r="F46" s="30"/>
      <c r="G46" s="39"/>
      <c r="H46" s="40"/>
    </row>
    <row r="47" spans="1:8">
      <c r="A47" s="125" t="s">
        <v>993</v>
      </c>
      <c r="B47" s="9" t="s">
        <v>332</v>
      </c>
      <c r="C47" s="124" t="s">
        <v>284</v>
      </c>
      <c r="D47" s="124">
        <v>3</v>
      </c>
      <c r="E47" s="30"/>
      <c r="F47" s="30"/>
      <c r="G47" s="39"/>
      <c r="H47" s="40"/>
    </row>
    <row r="48" spans="1:8">
      <c r="A48" s="125" t="s">
        <v>994</v>
      </c>
      <c r="B48" s="128" t="s">
        <v>160</v>
      </c>
      <c r="C48" s="179" t="s">
        <v>284</v>
      </c>
      <c r="D48" s="179">
        <v>40</v>
      </c>
      <c r="E48" s="30"/>
      <c r="F48" s="30"/>
      <c r="G48" s="39"/>
      <c r="H48" s="40"/>
    </row>
    <row r="49" spans="1:8">
      <c r="A49" s="125" t="s">
        <v>995</v>
      </c>
      <c r="B49" s="9" t="s">
        <v>161</v>
      </c>
      <c r="C49" s="124" t="s">
        <v>284</v>
      </c>
      <c r="D49" s="124">
        <v>50</v>
      </c>
      <c r="E49" s="30"/>
      <c r="F49" s="30"/>
      <c r="G49" s="39"/>
      <c r="H49" s="40"/>
    </row>
    <row r="50" spans="1:8">
      <c r="A50" s="125" t="s">
        <v>996</v>
      </c>
      <c r="B50" s="9" t="s">
        <v>294</v>
      </c>
      <c r="C50" s="124" t="s">
        <v>284</v>
      </c>
      <c r="D50" s="124">
        <v>100</v>
      </c>
      <c r="E50" s="30"/>
      <c r="F50" s="30"/>
      <c r="G50" s="39"/>
      <c r="H50" s="40"/>
    </row>
    <row r="51" spans="1:8">
      <c r="A51" s="125" t="s">
        <v>997</v>
      </c>
      <c r="B51" s="9" t="s">
        <v>162</v>
      </c>
      <c r="C51" s="124" t="s">
        <v>284</v>
      </c>
      <c r="D51" s="124">
        <v>500</v>
      </c>
      <c r="E51" s="30"/>
      <c r="F51" s="30"/>
      <c r="G51" s="39"/>
      <c r="H51" s="40"/>
    </row>
    <row r="52" spans="1:8">
      <c r="A52" s="125" t="s">
        <v>998</v>
      </c>
      <c r="B52" s="9" t="s">
        <v>611</v>
      </c>
      <c r="C52" s="124" t="s">
        <v>284</v>
      </c>
      <c r="D52" s="124">
        <v>50</v>
      </c>
      <c r="E52" s="30"/>
      <c r="F52" s="30"/>
      <c r="G52" s="39"/>
      <c r="H52" s="40"/>
    </row>
    <row r="53" spans="1:8">
      <c r="A53" s="125" t="s">
        <v>999</v>
      </c>
      <c r="B53" s="9" t="s">
        <v>330</v>
      </c>
      <c r="C53" s="124" t="s">
        <v>284</v>
      </c>
      <c r="D53" s="124">
        <v>100</v>
      </c>
      <c r="E53" s="30"/>
      <c r="F53" s="30"/>
      <c r="G53" s="39"/>
      <c r="H53" s="40"/>
    </row>
    <row r="54" spans="1:8">
      <c r="A54" s="125" t="s">
        <v>1000</v>
      </c>
      <c r="B54" s="9" t="s">
        <v>295</v>
      </c>
      <c r="C54" s="124" t="s">
        <v>284</v>
      </c>
      <c r="D54" s="124">
        <v>350</v>
      </c>
      <c r="E54" s="30"/>
      <c r="F54" s="30"/>
      <c r="G54" s="39"/>
      <c r="H54" s="40"/>
    </row>
    <row r="55" spans="1:8">
      <c r="A55" s="125" t="s">
        <v>1001</v>
      </c>
      <c r="B55" s="9" t="s">
        <v>296</v>
      </c>
      <c r="C55" s="124" t="s">
        <v>284</v>
      </c>
      <c r="D55" s="124">
        <v>1000</v>
      </c>
      <c r="E55" s="30"/>
      <c r="F55" s="30"/>
      <c r="G55" s="39"/>
      <c r="H55" s="40"/>
    </row>
    <row r="56" spans="1:8">
      <c r="A56" s="125" t="s">
        <v>1002</v>
      </c>
      <c r="B56" s="9" t="s">
        <v>231</v>
      </c>
      <c r="C56" s="124" t="s">
        <v>284</v>
      </c>
      <c r="D56" s="124">
        <v>1000</v>
      </c>
      <c r="E56" s="30"/>
      <c r="F56" s="30"/>
      <c r="G56" s="39"/>
      <c r="H56" s="40"/>
    </row>
    <row r="57" spans="1:8">
      <c r="A57" s="125" t="s">
        <v>1003</v>
      </c>
      <c r="B57" s="9" t="s">
        <v>396</v>
      </c>
      <c r="C57" s="124" t="s">
        <v>284</v>
      </c>
      <c r="D57" s="124">
        <v>300</v>
      </c>
      <c r="E57" s="30"/>
      <c r="F57" s="30"/>
      <c r="G57" s="39"/>
      <c r="H57" s="40"/>
    </row>
    <row r="58" spans="1:8">
      <c r="A58" s="125" t="s">
        <v>1004</v>
      </c>
      <c r="B58" s="9" t="s">
        <v>297</v>
      </c>
      <c r="C58" s="124" t="s">
        <v>284</v>
      </c>
      <c r="D58" s="124">
        <v>100</v>
      </c>
      <c r="E58" s="30"/>
      <c r="F58" s="30"/>
      <c r="G58" s="39"/>
      <c r="H58" s="40"/>
    </row>
    <row r="59" spans="1:8">
      <c r="A59" s="125" t="s">
        <v>1005</v>
      </c>
      <c r="B59" s="9" t="s">
        <v>177</v>
      </c>
      <c r="C59" s="124" t="s">
        <v>284</v>
      </c>
      <c r="D59" s="124">
        <v>10</v>
      </c>
      <c r="E59" s="30"/>
      <c r="F59" s="30"/>
      <c r="G59" s="39"/>
      <c r="H59" s="40"/>
    </row>
    <row r="60" spans="1:8">
      <c r="A60" s="125" t="s">
        <v>1006</v>
      </c>
      <c r="B60" s="9" t="s">
        <v>331</v>
      </c>
      <c r="C60" s="124" t="s">
        <v>284</v>
      </c>
      <c r="D60" s="124">
        <v>10</v>
      </c>
      <c r="E60" s="30"/>
      <c r="F60" s="30"/>
      <c r="G60" s="39"/>
      <c r="H60" s="40"/>
    </row>
    <row r="61" spans="1:8">
      <c r="A61" s="125" t="s">
        <v>1007</v>
      </c>
      <c r="B61" s="9" t="s">
        <v>97</v>
      </c>
      <c r="C61" s="124" t="s">
        <v>284</v>
      </c>
      <c r="D61" s="124">
        <v>50</v>
      </c>
      <c r="E61" s="30"/>
      <c r="F61" s="30"/>
      <c r="G61" s="39"/>
      <c r="H61" s="40"/>
    </row>
    <row r="62" spans="1:8">
      <c r="A62" s="125" t="s">
        <v>1008</v>
      </c>
      <c r="B62" s="9" t="s">
        <v>98</v>
      </c>
      <c r="C62" s="124" t="s">
        <v>284</v>
      </c>
      <c r="D62" s="124">
        <v>100</v>
      </c>
      <c r="E62" s="30"/>
      <c r="F62" s="30"/>
      <c r="G62" s="39"/>
      <c r="H62" s="40"/>
    </row>
    <row r="63" spans="1:8">
      <c r="A63" s="125" t="s">
        <v>1009</v>
      </c>
      <c r="B63" s="9" t="s">
        <v>615</v>
      </c>
      <c r="C63" s="124" t="s">
        <v>284</v>
      </c>
      <c r="D63" s="124">
        <v>200</v>
      </c>
      <c r="E63" s="30"/>
      <c r="F63" s="30"/>
      <c r="G63" s="39"/>
      <c r="H63" s="40"/>
    </row>
    <row r="64" spans="1:8">
      <c r="A64" s="125" t="s">
        <v>1010</v>
      </c>
      <c r="B64" s="9" t="s">
        <v>404</v>
      </c>
      <c r="C64" s="124" t="s">
        <v>284</v>
      </c>
      <c r="D64" s="124">
        <v>2</v>
      </c>
      <c r="E64" s="30"/>
      <c r="F64" s="30"/>
      <c r="G64" s="39"/>
      <c r="H64" s="40"/>
    </row>
    <row r="65" spans="1:8">
      <c r="A65" s="125" t="s">
        <v>1011</v>
      </c>
      <c r="B65" s="9" t="s">
        <v>405</v>
      </c>
      <c r="C65" s="124" t="s">
        <v>284</v>
      </c>
      <c r="D65" s="124">
        <v>2</v>
      </c>
      <c r="E65" s="30"/>
      <c r="F65" s="30"/>
      <c r="G65" s="39"/>
      <c r="H65" s="40"/>
    </row>
    <row r="66" spans="1:8">
      <c r="A66" s="125" t="s">
        <v>1012</v>
      </c>
      <c r="B66" s="9" t="s">
        <v>402</v>
      </c>
      <c r="C66" s="124" t="s">
        <v>284</v>
      </c>
      <c r="D66" s="124">
        <v>10</v>
      </c>
      <c r="E66" s="30"/>
      <c r="F66" s="30"/>
      <c r="G66" s="39"/>
      <c r="H66" s="40"/>
    </row>
    <row r="67" spans="1:8">
      <c r="A67" s="125" t="s">
        <v>1013</v>
      </c>
      <c r="B67" s="9" t="s">
        <v>403</v>
      </c>
      <c r="C67" s="124" t="s">
        <v>284</v>
      </c>
      <c r="D67" s="124">
        <v>10</v>
      </c>
      <c r="E67" s="30"/>
      <c r="F67" s="30"/>
      <c r="G67" s="39"/>
      <c r="H67" s="40"/>
    </row>
    <row r="68" spans="1:8">
      <c r="A68" s="125" t="s">
        <v>1014</v>
      </c>
      <c r="B68" s="9" t="s">
        <v>166</v>
      </c>
      <c r="C68" s="124" t="s">
        <v>284</v>
      </c>
      <c r="D68" s="124">
        <v>2</v>
      </c>
      <c r="E68" s="30"/>
      <c r="F68" s="30"/>
      <c r="G68" s="39"/>
      <c r="H68" s="40"/>
    </row>
    <row r="69" spans="1:8">
      <c r="A69" s="125" t="s">
        <v>1015</v>
      </c>
      <c r="B69" s="9" t="s">
        <v>761</v>
      </c>
      <c r="C69" s="124" t="s">
        <v>284</v>
      </c>
      <c r="D69" s="124">
        <v>5</v>
      </c>
      <c r="E69" s="30"/>
      <c r="F69" s="30"/>
      <c r="G69" s="39"/>
      <c r="H69" s="40"/>
    </row>
    <row r="70" spans="1:8">
      <c r="A70" s="125" t="s">
        <v>1016</v>
      </c>
      <c r="B70" s="127" t="s">
        <v>214</v>
      </c>
      <c r="C70" s="124" t="s">
        <v>284</v>
      </c>
      <c r="D70" s="124">
        <v>60</v>
      </c>
      <c r="E70" s="30"/>
      <c r="F70" s="30"/>
      <c r="G70" s="39"/>
      <c r="H70" s="40"/>
    </row>
    <row r="71" spans="1:8">
      <c r="A71" s="125" t="s">
        <v>1017</v>
      </c>
      <c r="B71" s="127" t="s">
        <v>216</v>
      </c>
      <c r="C71" s="178" t="s">
        <v>284</v>
      </c>
      <c r="D71" s="124">
        <v>1100</v>
      </c>
      <c r="E71" s="30"/>
      <c r="F71" s="30"/>
      <c r="G71" s="39"/>
      <c r="H71" s="40"/>
    </row>
    <row r="72" spans="1:8">
      <c r="A72" s="125" t="s">
        <v>1018</v>
      </c>
      <c r="B72" s="127" t="s">
        <v>215</v>
      </c>
      <c r="C72" s="178" t="s">
        <v>284</v>
      </c>
      <c r="D72" s="124">
        <v>150</v>
      </c>
      <c r="E72" s="30"/>
      <c r="F72" s="30"/>
      <c r="G72" s="39"/>
      <c r="H72" s="40"/>
    </row>
    <row r="73" spans="1:8">
      <c r="A73" s="125" t="s">
        <v>1019</v>
      </c>
      <c r="B73" s="128" t="s">
        <v>99</v>
      </c>
      <c r="C73" s="179" t="s">
        <v>284</v>
      </c>
      <c r="D73" s="179">
        <v>3000</v>
      </c>
      <c r="E73" s="30"/>
      <c r="F73" s="30"/>
      <c r="G73" s="39"/>
      <c r="H73" s="40"/>
    </row>
    <row r="74" spans="1:8">
      <c r="A74" s="125" t="s">
        <v>1020</v>
      </c>
      <c r="B74" s="9" t="s">
        <v>298</v>
      </c>
      <c r="C74" s="124" t="s">
        <v>284</v>
      </c>
      <c r="D74" s="124">
        <v>4000</v>
      </c>
      <c r="E74" s="30"/>
      <c r="F74" s="30"/>
      <c r="G74" s="39"/>
      <c r="H74" s="40"/>
    </row>
    <row r="75" spans="1:8">
      <c r="A75" s="125" t="s">
        <v>1021</v>
      </c>
      <c r="B75" s="9" t="s">
        <v>299</v>
      </c>
      <c r="C75" s="124" t="s">
        <v>284</v>
      </c>
      <c r="D75" s="124">
        <v>350</v>
      </c>
      <c r="E75" s="30"/>
      <c r="F75" s="30"/>
      <c r="G75" s="39"/>
      <c r="H75" s="40"/>
    </row>
    <row r="76" spans="1:8">
      <c r="A76" s="125" t="s">
        <v>1022</v>
      </c>
      <c r="B76" s="9" t="s">
        <v>393</v>
      </c>
      <c r="C76" s="124" t="s">
        <v>284</v>
      </c>
      <c r="D76" s="124">
        <v>20</v>
      </c>
      <c r="E76" s="30"/>
      <c r="F76" s="30"/>
      <c r="G76" s="39"/>
      <c r="H76" s="40"/>
    </row>
    <row r="77" spans="1:8">
      <c r="A77" s="125" t="s">
        <v>1023</v>
      </c>
      <c r="B77" s="9" t="s">
        <v>334</v>
      </c>
      <c r="C77" s="124" t="s">
        <v>284</v>
      </c>
      <c r="D77" s="124">
        <v>2</v>
      </c>
      <c r="E77" s="30"/>
      <c r="F77" s="30"/>
      <c r="G77" s="39"/>
      <c r="H77" s="40"/>
    </row>
    <row r="78" spans="1:8">
      <c r="A78" s="125" t="s">
        <v>1024</v>
      </c>
      <c r="B78" s="9" t="s">
        <v>325</v>
      </c>
      <c r="C78" s="124" t="s">
        <v>284</v>
      </c>
      <c r="D78" s="124">
        <v>25</v>
      </c>
      <c r="E78" s="30"/>
      <c r="F78" s="30"/>
      <c r="G78" s="39"/>
      <c r="H78" s="40"/>
    </row>
    <row r="79" spans="1:8">
      <c r="A79" s="125" t="s">
        <v>1025</v>
      </c>
      <c r="B79" s="9" t="s">
        <v>407</v>
      </c>
      <c r="C79" s="124" t="s">
        <v>284</v>
      </c>
      <c r="D79" s="124">
        <v>1</v>
      </c>
      <c r="E79" s="30"/>
      <c r="F79" s="30"/>
      <c r="G79" s="39"/>
      <c r="H79" s="40"/>
    </row>
    <row r="80" spans="1:8">
      <c r="A80" s="125" t="s">
        <v>1026</v>
      </c>
      <c r="B80" s="9" t="s">
        <v>300</v>
      </c>
      <c r="C80" s="124" t="s">
        <v>284</v>
      </c>
      <c r="D80" s="124">
        <v>200</v>
      </c>
      <c r="E80" s="30"/>
      <c r="F80" s="30"/>
      <c r="G80" s="39"/>
      <c r="H80" s="40"/>
    </row>
    <row r="81" spans="1:8">
      <c r="A81" s="125" t="s">
        <v>1027</v>
      </c>
      <c r="B81" s="9" t="s">
        <v>301</v>
      </c>
      <c r="C81" s="124" t="s">
        <v>284</v>
      </c>
      <c r="D81" s="124">
        <v>20</v>
      </c>
      <c r="E81" s="30"/>
      <c r="F81" s="30"/>
      <c r="G81" s="39"/>
      <c r="H81" s="40"/>
    </row>
    <row r="82" spans="1:8">
      <c r="A82" s="125" t="s">
        <v>1028</v>
      </c>
      <c r="B82" s="9" t="s">
        <v>178</v>
      </c>
      <c r="C82" s="124" t="s">
        <v>284</v>
      </c>
      <c r="D82" s="124">
        <v>200</v>
      </c>
      <c r="E82" s="30"/>
      <c r="F82" s="30"/>
      <c r="G82" s="39"/>
      <c r="H82" s="40"/>
    </row>
    <row r="83" spans="1:8">
      <c r="A83" s="125" t="s">
        <v>1029</v>
      </c>
      <c r="B83" s="9" t="s">
        <v>100</v>
      </c>
      <c r="C83" s="124" t="s">
        <v>284</v>
      </c>
      <c r="D83" s="124">
        <v>400</v>
      </c>
      <c r="E83" s="30"/>
      <c r="F83" s="30"/>
      <c r="G83" s="39"/>
      <c r="H83" s="40"/>
    </row>
    <row r="84" spans="1:8">
      <c r="A84" s="125" t="s">
        <v>1030</v>
      </c>
      <c r="B84" s="9" t="s">
        <v>617</v>
      </c>
      <c r="C84" s="124" t="s">
        <v>284</v>
      </c>
      <c r="D84" s="124">
        <v>50</v>
      </c>
      <c r="E84" s="30"/>
      <c r="F84" s="30"/>
      <c r="G84" s="39"/>
      <c r="H84" s="40"/>
    </row>
    <row r="85" spans="1:8">
      <c r="A85" s="125" t="s">
        <v>1031</v>
      </c>
      <c r="B85" s="9" t="s">
        <v>101</v>
      </c>
      <c r="C85" s="124" t="s">
        <v>284</v>
      </c>
      <c r="D85" s="124">
        <v>1300</v>
      </c>
      <c r="E85" s="30"/>
      <c r="F85" s="30"/>
      <c r="G85" s="39"/>
      <c r="H85" s="40"/>
    </row>
    <row r="86" spans="1:8">
      <c r="A86" s="125" t="s">
        <v>1032</v>
      </c>
      <c r="B86" s="9" t="s">
        <v>302</v>
      </c>
      <c r="C86" s="124" t="s">
        <v>284</v>
      </c>
      <c r="D86" s="124">
        <v>900</v>
      </c>
      <c r="E86" s="30"/>
      <c r="F86" s="30"/>
      <c r="G86" s="39"/>
      <c r="H86" s="40"/>
    </row>
    <row r="87" spans="1:8">
      <c r="A87" s="125" t="s">
        <v>1033</v>
      </c>
      <c r="B87" s="9" t="s">
        <v>329</v>
      </c>
      <c r="C87" s="124" t="s">
        <v>284</v>
      </c>
      <c r="D87" s="124">
        <v>650</v>
      </c>
      <c r="E87" s="30"/>
      <c r="F87" s="30"/>
      <c r="G87" s="39"/>
      <c r="H87" s="40"/>
    </row>
    <row r="88" spans="1:8">
      <c r="A88" s="125" t="s">
        <v>1034</v>
      </c>
      <c r="B88" s="9" t="s">
        <v>612</v>
      </c>
      <c r="C88" s="124" t="s">
        <v>284</v>
      </c>
      <c r="D88" s="124">
        <v>10</v>
      </c>
      <c r="E88" s="30"/>
      <c r="F88" s="30"/>
      <c r="G88" s="39"/>
      <c r="H88" s="40"/>
    </row>
    <row r="89" spans="1:8">
      <c r="A89" s="125" t="s">
        <v>1035</v>
      </c>
      <c r="B89" s="9" t="s">
        <v>398</v>
      </c>
      <c r="C89" s="124" t="s">
        <v>284</v>
      </c>
      <c r="D89" s="124">
        <v>1</v>
      </c>
      <c r="E89" s="30"/>
      <c r="F89" s="30"/>
      <c r="G89" s="39"/>
      <c r="H89" s="40"/>
    </row>
    <row r="90" spans="1:8">
      <c r="A90" s="125" t="s">
        <v>1036</v>
      </c>
      <c r="B90" s="9" t="s">
        <v>324</v>
      </c>
      <c r="C90" s="124" t="s">
        <v>284</v>
      </c>
      <c r="D90" s="124">
        <v>70</v>
      </c>
      <c r="E90" s="30"/>
      <c r="F90" s="30"/>
      <c r="G90" s="39"/>
      <c r="H90" s="40"/>
    </row>
    <row r="91" spans="1:8">
      <c r="A91" s="125" t="s">
        <v>1037</v>
      </c>
      <c r="B91" s="9" t="s">
        <v>323</v>
      </c>
      <c r="C91" s="124" t="s">
        <v>284</v>
      </c>
      <c r="D91" s="124">
        <v>20</v>
      </c>
      <c r="E91" s="30"/>
      <c r="F91" s="30"/>
      <c r="G91" s="39"/>
      <c r="H91" s="40"/>
    </row>
    <row r="92" spans="1:8">
      <c r="A92" s="125" t="s">
        <v>1038</v>
      </c>
      <c r="B92" s="9" t="s">
        <v>613</v>
      </c>
      <c r="C92" s="124" t="s">
        <v>284</v>
      </c>
      <c r="D92" s="124">
        <v>1</v>
      </c>
      <c r="E92" s="30"/>
      <c r="F92" s="30"/>
      <c r="G92" s="39"/>
      <c r="H92" s="40"/>
    </row>
    <row r="93" spans="1:8">
      <c r="A93" s="125" t="s">
        <v>1039</v>
      </c>
      <c r="B93" s="9" t="s">
        <v>616</v>
      </c>
      <c r="C93" s="124" t="s">
        <v>284</v>
      </c>
      <c r="D93" s="124">
        <v>1</v>
      </c>
      <c r="E93" s="30"/>
      <c r="F93" s="30"/>
      <c r="G93" s="39"/>
      <c r="H93" s="40"/>
    </row>
    <row r="94" spans="1:8">
      <c r="A94" s="125" t="s">
        <v>1040</v>
      </c>
      <c r="B94" s="9" t="s">
        <v>303</v>
      </c>
      <c r="C94" s="124" t="s">
        <v>284</v>
      </c>
      <c r="D94" s="124">
        <v>500</v>
      </c>
      <c r="E94" s="30"/>
      <c r="F94" s="30"/>
      <c r="G94" s="39"/>
      <c r="H94" s="40"/>
    </row>
    <row r="95" spans="1:8">
      <c r="A95" s="125" t="s">
        <v>1041</v>
      </c>
      <c r="B95" s="9" t="s">
        <v>102</v>
      </c>
      <c r="C95" s="124" t="s">
        <v>284</v>
      </c>
      <c r="D95" s="124">
        <v>300</v>
      </c>
      <c r="E95" s="30"/>
      <c r="F95" s="30"/>
      <c r="G95" s="39"/>
      <c r="H95" s="40"/>
    </row>
    <row r="96" spans="1:8">
      <c r="A96" s="125" t="s">
        <v>1042</v>
      </c>
      <c r="B96" s="9" t="s">
        <v>304</v>
      </c>
      <c r="C96" s="124" t="s">
        <v>284</v>
      </c>
      <c r="D96" s="124">
        <v>20</v>
      </c>
      <c r="E96" s="30"/>
      <c r="F96" s="30"/>
      <c r="G96" s="39"/>
      <c r="H96" s="40"/>
    </row>
    <row r="97" spans="1:8">
      <c r="A97" s="125" t="s">
        <v>1043</v>
      </c>
      <c r="B97" s="9" t="s">
        <v>103</v>
      </c>
      <c r="C97" s="124" t="s">
        <v>284</v>
      </c>
      <c r="D97" s="124">
        <v>2</v>
      </c>
      <c r="E97" s="30"/>
      <c r="F97" s="30"/>
      <c r="G97" s="39"/>
      <c r="H97" s="40"/>
    </row>
    <row r="98" spans="1:8">
      <c r="A98" s="125" t="s">
        <v>1044</v>
      </c>
      <c r="B98" s="9" t="s">
        <v>305</v>
      </c>
      <c r="C98" s="124" t="s">
        <v>284</v>
      </c>
      <c r="D98" s="124">
        <v>50</v>
      </c>
      <c r="E98" s="30"/>
      <c r="F98" s="30"/>
      <c r="G98" s="39"/>
      <c r="H98" s="40"/>
    </row>
    <row r="99" spans="1:8">
      <c r="A99" s="125" t="s">
        <v>1045</v>
      </c>
      <c r="B99" s="9" t="s">
        <v>757</v>
      </c>
      <c r="C99" s="124" t="s">
        <v>284</v>
      </c>
      <c r="D99" s="124">
        <v>500</v>
      </c>
      <c r="E99" s="30"/>
      <c r="F99" s="30"/>
      <c r="G99" s="39"/>
      <c r="H99" s="40"/>
    </row>
    <row r="100" spans="1:8" s="16" customFormat="1">
      <c r="A100" s="125" t="s">
        <v>1046</v>
      </c>
      <c r="B100" s="127" t="s">
        <v>230</v>
      </c>
      <c r="C100" s="178" t="s">
        <v>284</v>
      </c>
      <c r="D100" s="124">
        <v>10</v>
      </c>
      <c r="E100" s="32"/>
      <c r="F100" s="32"/>
      <c r="G100" s="41"/>
      <c r="H100" s="42"/>
    </row>
    <row r="101" spans="1:8" s="16" customFormat="1">
      <c r="A101" s="125" t="s">
        <v>1047</v>
      </c>
      <c r="B101" s="9" t="s">
        <v>406</v>
      </c>
      <c r="C101" s="124" t="s">
        <v>284</v>
      </c>
      <c r="D101" s="124">
        <v>1</v>
      </c>
      <c r="E101" s="32"/>
      <c r="F101" s="32"/>
      <c r="G101" s="41"/>
      <c r="H101" s="42"/>
    </row>
    <row r="102" spans="1:8" s="16" customFormat="1">
      <c r="A102" s="125" t="s">
        <v>1048</v>
      </c>
      <c r="B102" s="127" t="s">
        <v>232</v>
      </c>
      <c r="C102" s="178" t="s">
        <v>284</v>
      </c>
      <c r="D102" s="124">
        <v>5</v>
      </c>
      <c r="E102" s="32"/>
      <c r="F102" s="32"/>
      <c r="G102" s="41"/>
      <c r="H102" s="42"/>
    </row>
    <row r="103" spans="1:8">
      <c r="A103" s="125" t="s">
        <v>1049</v>
      </c>
      <c r="B103" s="9" t="s">
        <v>104</v>
      </c>
      <c r="C103" s="124" t="s">
        <v>284</v>
      </c>
      <c r="D103" s="124">
        <v>100</v>
      </c>
      <c r="E103" s="30"/>
      <c r="F103" s="30"/>
      <c r="G103" s="39"/>
      <c r="H103" s="40"/>
    </row>
    <row r="104" spans="1:8">
      <c r="A104" s="125" t="s">
        <v>1050</v>
      </c>
      <c r="B104" s="9" t="s">
        <v>217</v>
      </c>
      <c r="C104" s="124" t="s">
        <v>284</v>
      </c>
      <c r="D104" s="124">
        <v>1200</v>
      </c>
      <c r="E104" s="30"/>
      <c r="F104" s="30"/>
      <c r="G104" s="39"/>
      <c r="H104" s="40"/>
    </row>
    <row r="105" spans="1:8">
      <c r="A105" s="125" t="s">
        <v>1051</v>
      </c>
      <c r="B105" s="9" t="s">
        <v>306</v>
      </c>
      <c r="C105" s="124" t="s">
        <v>284</v>
      </c>
      <c r="D105" s="124">
        <v>500</v>
      </c>
      <c r="E105" s="30"/>
      <c r="F105" s="30"/>
      <c r="G105" s="39"/>
      <c r="H105" s="40"/>
    </row>
    <row r="106" spans="1:8">
      <c r="A106" s="125" t="s">
        <v>1052</v>
      </c>
      <c r="B106" s="9" t="s">
        <v>322</v>
      </c>
      <c r="C106" s="124" t="s">
        <v>284</v>
      </c>
      <c r="D106" s="124">
        <v>1350</v>
      </c>
      <c r="E106" s="30"/>
      <c r="F106" s="30"/>
      <c r="G106" s="39"/>
      <c r="H106" s="40"/>
    </row>
    <row r="107" spans="1:8">
      <c r="A107" s="125" t="s">
        <v>1053</v>
      </c>
      <c r="B107" s="9" t="s">
        <v>327</v>
      </c>
      <c r="C107" s="124" t="s">
        <v>284</v>
      </c>
      <c r="D107" s="124">
        <v>300</v>
      </c>
      <c r="E107" s="30"/>
      <c r="F107" s="30"/>
      <c r="G107" s="39"/>
      <c r="H107" s="40"/>
    </row>
    <row r="108" spans="1:8">
      <c r="A108" s="125" t="s">
        <v>1054</v>
      </c>
      <c r="B108" s="9" t="s">
        <v>760</v>
      </c>
      <c r="C108" s="124" t="s">
        <v>284</v>
      </c>
      <c r="D108" s="124">
        <v>60</v>
      </c>
      <c r="E108" s="30"/>
      <c r="F108" s="30"/>
      <c r="G108" s="39"/>
      <c r="H108" s="40"/>
    </row>
    <row r="109" spans="1:8">
      <c r="A109" s="125" t="s">
        <v>1055</v>
      </c>
      <c r="B109" s="9" t="s">
        <v>780</v>
      </c>
      <c r="C109" s="124" t="s">
        <v>284</v>
      </c>
      <c r="D109" s="124">
        <v>10</v>
      </c>
      <c r="E109" s="30"/>
      <c r="F109" s="30"/>
      <c r="G109" s="39"/>
      <c r="H109" s="40"/>
    </row>
    <row r="110" spans="1:8">
      <c r="A110" s="125" t="s">
        <v>1056</v>
      </c>
      <c r="B110" s="9" t="s">
        <v>163</v>
      </c>
      <c r="C110" s="124" t="s">
        <v>284</v>
      </c>
      <c r="D110" s="124">
        <v>20</v>
      </c>
      <c r="E110" s="30"/>
      <c r="F110" s="30"/>
      <c r="G110" s="39"/>
      <c r="H110" s="40"/>
    </row>
    <row r="111" spans="1:8">
      <c r="A111" s="125" t="s">
        <v>1057</v>
      </c>
      <c r="B111" s="9" t="s">
        <v>164</v>
      </c>
      <c r="C111" s="124" t="s">
        <v>284</v>
      </c>
      <c r="D111" s="124">
        <v>20</v>
      </c>
      <c r="E111" s="30"/>
      <c r="F111" s="30"/>
      <c r="G111" s="39"/>
      <c r="H111" s="40"/>
    </row>
    <row r="112" spans="1:8">
      <c r="A112" s="125" t="s">
        <v>1058</v>
      </c>
      <c r="B112" s="9" t="s">
        <v>307</v>
      </c>
      <c r="C112" s="124" t="s">
        <v>284</v>
      </c>
      <c r="D112" s="124">
        <v>5</v>
      </c>
      <c r="E112" s="30"/>
      <c r="F112" s="30"/>
      <c r="G112" s="39"/>
      <c r="H112" s="40"/>
    </row>
    <row r="113" spans="1:8">
      <c r="A113" s="125" t="s">
        <v>1059</v>
      </c>
      <c r="B113" s="9" t="s">
        <v>756</v>
      </c>
      <c r="C113" s="124" t="s">
        <v>284</v>
      </c>
      <c r="D113" s="124">
        <v>350</v>
      </c>
      <c r="E113" s="30"/>
      <c r="F113" s="30"/>
      <c r="G113" s="39"/>
      <c r="H113" s="40"/>
    </row>
    <row r="114" spans="1:8">
      <c r="A114" s="125" t="s">
        <v>1060</v>
      </c>
      <c r="B114" s="9" t="s">
        <v>321</v>
      </c>
      <c r="C114" s="124" t="s">
        <v>284</v>
      </c>
      <c r="D114" s="124">
        <v>5</v>
      </c>
      <c r="E114" s="30"/>
      <c r="F114" s="30"/>
      <c r="G114" s="39"/>
      <c r="H114" s="40"/>
    </row>
    <row r="115" spans="1:8">
      <c r="A115" s="125" t="s">
        <v>1061</v>
      </c>
      <c r="B115" s="9" t="s">
        <v>328</v>
      </c>
      <c r="C115" s="124" t="s">
        <v>284</v>
      </c>
      <c r="D115" s="124">
        <v>5</v>
      </c>
      <c r="E115" s="30"/>
      <c r="F115" s="30"/>
      <c r="G115" s="39"/>
      <c r="H115" s="40"/>
    </row>
    <row r="116" spans="1:8">
      <c r="A116" s="125" t="s">
        <v>1062</v>
      </c>
      <c r="B116" s="9" t="s">
        <v>333</v>
      </c>
      <c r="C116" s="124" t="s">
        <v>284</v>
      </c>
      <c r="D116" s="124">
        <v>4</v>
      </c>
      <c r="E116" s="30"/>
      <c r="F116" s="30"/>
      <c r="G116" s="39"/>
      <c r="H116" s="40"/>
    </row>
    <row r="117" spans="1:8">
      <c r="A117" s="125" t="s">
        <v>1063</v>
      </c>
      <c r="B117" s="9" t="s">
        <v>170</v>
      </c>
      <c r="C117" s="124" t="s">
        <v>284</v>
      </c>
      <c r="D117" s="124">
        <v>100</v>
      </c>
      <c r="E117" s="30"/>
      <c r="F117" s="30"/>
      <c r="G117" s="39"/>
      <c r="H117" s="40"/>
    </row>
    <row r="118" spans="1:8">
      <c r="A118" s="125" t="s">
        <v>1064</v>
      </c>
      <c r="B118" s="9" t="s">
        <v>326</v>
      </c>
      <c r="C118" s="124" t="s">
        <v>284</v>
      </c>
      <c r="D118" s="124">
        <v>30</v>
      </c>
      <c r="E118" s="30"/>
      <c r="F118" s="30"/>
      <c r="G118" s="39"/>
      <c r="H118" s="40"/>
    </row>
    <row r="119" spans="1:8">
      <c r="A119" s="125" t="s">
        <v>1065</v>
      </c>
      <c r="B119" s="9" t="s">
        <v>169</v>
      </c>
      <c r="C119" s="124" t="s">
        <v>284</v>
      </c>
      <c r="D119" s="124">
        <v>600</v>
      </c>
      <c r="E119" s="30"/>
      <c r="F119" s="30"/>
      <c r="G119" s="39"/>
      <c r="H119" s="40"/>
    </row>
    <row r="120" spans="1:8">
      <c r="A120" s="125" t="s">
        <v>1066</v>
      </c>
      <c r="B120" s="9" t="s">
        <v>105</v>
      </c>
      <c r="C120" s="124" t="s">
        <v>284</v>
      </c>
      <c r="D120" s="124">
        <v>75</v>
      </c>
      <c r="E120" s="30"/>
      <c r="F120" s="30"/>
      <c r="G120" s="39"/>
      <c r="H120" s="40"/>
    </row>
    <row r="121" spans="1:8">
      <c r="A121" s="125" t="s">
        <v>1067</v>
      </c>
      <c r="B121" s="9" t="s">
        <v>308</v>
      </c>
      <c r="C121" s="124" t="s">
        <v>284</v>
      </c>
      <c r="D121" s="124">
        <v>100</v>
      </c>
      <c r="E121" s="30"/>
      <c r="F121" s="30"/>
      <c r="G121" s="39"/>
      <c r="H121" s="40"/>
    </row>
    <row r="122" spans="1:8">
      <c r="A122" s="125" t="s">
        <v>1068</v>
      </c>
      <c r="B122" s="129" t="s">
        <v>309</v>
      </c>
      <c r="C122" s="124" t="s">
        <v>284</v>
      </c>
      <c r="D122" s="124">
        <v>450</v>
      </c>
      <c r="E122" s="30"/>
      <c r="F122" s="30"/>
      <c r="G122" s="39"/>
      <c r="H122" s="40"/>
    </row>
    <row r="123" spans="1:8">
      <c r="A123" s="125" t="s">
        <v>1069</v>
      </c>
      <c r="B123" s="129" t="s">
        <v>397</v>
      </c>
      <c r="C123" s="124" t="s">
        <v>284</v>
      </c>
      <c r="D123" s="124">
        <v>350</v>
      </c>
      <c r="E123" s="30"/>
      <c r="F123" s="30"/>
      <c r="G123" s="39"/>
      <c r="H123" s="40"/>
    </row>
    <row r="124" spans="1:8">
      <c r="A124" s="125" t="s">
        <v>1070</v>
      </c>
      <c r="B124" s="9" t="s">
        <v>365</v>
      </c>
      <c r="C124" s="124" t="s">
        <v>284</v>
      </c>
      <c r="D124" s="124">
        <v>20</v>
      </c>
      <c r="E124" s="30"/>
      <c r="F124" s="30"/>
      <c r="G124" s="39"/>
      <c r="H124" s="40"/>
    </row>
    <row r="125" spans="1:8">
      <c r="A125" s="125" t="s">
        <v>1071</v>
      </c>
      <c r="B125" s="9" t="s">
        <v>193</v>
      </c>
      <c r="C125" s="124" t="s">
        <v>284</v>
      </c>
      <c r="D125" s="124">
        <v>1</v>
      </c>
      <c r="E125" s="30"/>
      <c r="F125" s="30"/>
      <c r="G125" s="39"/>
      <c r="H125" s="40"/>
    </row>
    <row r="126" spans="1:8">
      <c r="A126" s="125" t="s">
        <v>1072</v>
      </c>
      <c r="B126" s="9" t="s">
        <v>525</v>
      </c>
      <c r="C126" s="124" t="s">
        <v>284</v>
      </c>
      <c r="D126" s="124">
        <v>35</v>
      </c>
      <c r="E126" s="30"/>
      <c r="F126" s="30"/>
      <c r="G126" s="39"/>
      <c r="H126" s="40"/>
    </row>
    <row r="127" spans="1:8">
      <c r="A127" s="125" t="s">
        <v>1073</v>
      </c>
      <c r="B127" s="9" t="s">
        <v>401</v>
      </c>
      <c r="C127" s="124" t="s">
        <v>284</v>
      </c>
      <c r="D127" s="124">
        <v>2</v>
      </c>
      <c r="E127" s="30"/>
      <c r="F127" s="30"/>
      <c r="G127" s="39"/>
      <c r="H127" s="40"/>
    </row>
    <row r="128" spans="1:8">
      <c r="A128" s="125" t="s">
        <v>1074</v>
      </c>
      <c r="B128" s="9" t="s">
        <v>191</v>
      </c>
      <c r="C128" s="124" t="s">
        <v>284</v>
      </c>
      <c r="D128" s="124">
        <v>5</v>
      </c>
      <c r="E128" s="30"/>
      <c r="F128" s="30"/>
      <c r="G128" s="39"/>
      <c r="H128" s="40"/>
    </row>
    <row r="129" spans="1:9">
      <c r="A129" s="125" t="s">
        <v>1075</v>
      </c>
      <c r="B129" s="9" t="s">
        <v>368</v>
      </c>
      <c r="C129" s="124" t="s">
        <v>284</v>
      </c>
      <c r="D129" s="124">
        <v>10</v>
      </c>
      <c r="E129" s="30"/>
      <c r="F129" s="30"/>
      <c r="G129" s="39"/>
      <c r="H129" s="40"/>
    </row>
    <row r="130" spans="1:9">
      <c r="A130" s="125" t="s">
        <v>1076</v>
      </c>
      <c r="B130" s="9" t="s">
        <v>192</v>
      </c>
      <c r="C130" s="124" t="s">
        <v>284</v>
      </c>
      <c r="D130" s="124">
        <v>30</v>
      </c>
      <c r="E130" s="30"/>
      <c r="F130" s="30"/>
      <c r="G130" s="39"/>
      <c r="H130" s="40"/>
    </row>
    <row r="131" spans="1:9">
      <c r="A131" s="125" t="s">
        <v>1077</v>
      </c>
      <c r="B131" s="9" t="s">
        <v>366</v>
      </c>
      <c r="C131" s="124" t="s">
        <v>284</v>
      </c>
      <c r="D131" s="124">
        <v>5</v>
      </c>
      <c r="E131" s="30"/>
      <c r="F131" s="30"/>
      <c r="G131" s="39"/>
      <c r="H131" s="40"/>
    </row>
    <row r="132" spans="1:9">
      <c r="A132" s="125" t="s">
        <v>1078</v>
      </c>
      <c r="B132" s="9" t="s">
        <v>400</v>
      </c>
      <c r="C132" s="124" t="s">
        <v>284</v>
      </c>
      <c r="D132" s="124">
        <v>4</v>
      </c>
      <c r="E132" s="30"/>
      <c r="F132" s="30"/>
      <c r="G132" s="39"/>
      <c r="H132" s="40"/>
    </row>
    <row r="133" spans="1:9">
      <c r="A133" s="125" t="s">
        <v>1079</v>
      </c>
      <c r="B133" s="9" t="s">
        <v>399</v>
      </c>
      <c r="C133" s="124" t="s">
        <v>284</v>
      </c>
      <c r="D133" s="124">
        <v>20</v>
      </c>
      <c r="E133" s="30"/>
      <c r="F133" s="30"/>
      <c r="G133" s="39"/>
      <c r="H133" s="40"/>
    </row>
    <row r="134" spans="1:9">
      <c r="A134" s="125" t="s">
        <v>1080</v>
      </c>
      <c r="B134" s="9" t="s">
        <v>781</v>
      </c>
      <c r="C134" s="124" t="s">
        <v>284</v>
      </c>
      <c r="D134" s="124">
        <v>25</v>
      </c>
      <c r="E134" s="30"/>
      <c r="F134" s="30"/>
      <c r="G134" s="39"/>
      <c r="H134" s="40"/>
    </row>
    <row r="135" spans="1:9">
      <c r="A135" s="125" t="s">
        <v>1081</v>
      </c>
      <c r="B135" s="9" t="s">
        <v>194</v>
      </c>
      <c r="C135" s="124" t="s">
        <v>284</v>
      </c>
      <c r="D135" s="124">
        <v>5</v>
      </c>
      <c r="E135" s="30"/>
      <c r="F135" s="30"/>
      <c r="G135" s="39"/>
      <c r="H135" s="40"/>
    </row>
    <row r="136" spans="1:9">
      <c r="A136" s="125" t="s">
        <v>1082</v>
      </c>
      <c r="B136" s="9" t="s">
        <v>364</v>
      </c>
      <c r="C136" s="124" t="s">
        <v>284</v>
      </c>
      <c r="D136" s="124">
        <v>70</v>
      </c>
      <c r="E136" s="30"/>
      <c r="F136" s="30"/>
      <c r="G136" s="39"/>
      <c r="H136" s="40"/>
    </row>
    <row r="137" spans="1:9">
      <c r="A137" s="125" t="s">
        <v>1083</v>
      </c>
      <c r="B137" s="9" t="s">
        <v>526</v>
      </c>
      <c r="C137" s="124" t="s">
        <v>284</v>
      </c>
      <c r="D137" s="124">
        <v>25</v>
      </c>
      <c r="E137" s="30"/>
      <c r="F137" s="30"/>
      <c r="G137" s="39"/>
      <c r="H137" s="40"/>
    </row>
    <row r="138" spans="1:9">
      <c r="A138" s="125" t="s">
        <v>1084</v>
      </c>
      <c r="B138" s="9" t="s">
        <v>533</v>
      </c>
      <c r="C138" s="124" t="s">
        <v>284</v>
      </c>
      <c r="D138" s="124">
        <v>15</v>
      </c>
      <c r="E138" s="30"/>
      <c r="F138" s="30"/>
      <c r="G138" s="39"/>
      <c r="H138" s="40"/>
    </row>
    <row r="139" spans="1:9">
      <c r="A139" s="125" t="s">
        <v>1085</v>
      </c>
      <c r="B139" s="9" t="s">
        <v>367</v>
      </c>
      <c r="C139" s="124" t="s">
        <v>284</v>
      </c>
      <c r="D139" s="124">
        <v>50</v>
      </c>
      <c r="E139" s="30"/>
      <c r="F139" s="30"/>
      <c r="G139" s="39"/>
      <c r="H139" s="40"/>
    </row>
    <row r="140" spans="1:9" ht="14" thickBot="1">
      <c r="A140" s="125" t="s">
        <v>1086</v>
      </c>
      <c r="B140" s="9" t="s">
        <v>369</v>
      </c>
      <c r="C140" s="124" t="s">
        <v>284</v>
      </c>
      <c r="D140" s="124">
        <v>20</v>
      </c>
      <c r="E140" s="30"/>
      <c r="F140" s="30"/>
      <c r="G140" s="39"/>
      <c r="H140" s="40"/>
    </row>
    <row r="141" spans="1:9">
      <c r="A141" s="124"/>
      <c r="B141" s="130" t="s">
        <v>132</v>
      </c>
      <c r="H141" s="23"/>
    </row>
    <row r="142" spans="1:9">
      <c r="A142" s="124"/>
      <c r="B142" s="131" t="s">
        <v>133</v>
      </c>
      <c r="H142" s="10"/>
    </row>
    <row r="144" spans="1:9">
      <c r="A144" s="231" t="s">
        <v>1590</v>
      </c>
      <c r="B144" s="232"/>
      <c r="C144" s="232"/>
      <c r="D144" s="232"/>
      <c r="E144" s="232"/>
      <c r="F144" s="232"/>
      <c r="G144" s="232"/>
      <c r="H144" s="232"/>
      <c r="I144" s="232"/>
    </row>
    <row r="145" spans="1:8">
      <c r="A145" s="59" t="s">
        <v>1322</v>
      </c>
    </row>
    <row r="146" spans="1:8">
      <c r="A146" t="s">
        <v>174</v>
      </c>
    </row>
    <row r="147" spans="1:8" ht="14.25" customHeight="1">
      <c r="A147"/>
    </row>
    <row r="148" spans="1:8">
      <c r="A148" s="120" t="s">
        <v>777</v>
      </c>
      <c r="B148" s="8"/>
      <c r="E148" s="8"/>
      <c r="F148" s="8"/>
      <c r="G148" s="8"/>
    </row>
    <row r="149" spans="1:8">
      <c r="A149" s="8" t="s">
        <v>778</v>
      </c>
      <c r="B149" s="8"/>
      <c r="E149" s="8"/>
      <c r="F149" s="8"/>
      <c r="G149" s="8"/>
    </row>
    <row r="150" spans="1:8">
      <c r="A150" s="8"/>
      <c r="B150" s="8"/>
      <c r="E150" s="8"/>
      <c r="F150" s="8"/>
      <c r="G150" s="8"/>
    </row>
    <row r="151" spans="1:8">
      <c r="A151" t="s">
        <v>189</v>
      </c>
    </row>
    <row r="152" spans="1:8">
      <c r="A152" s="8"/>
      <c r="B152" s="8"/>
      <c r="E152" s="8"/>
      <c r="F152" s="8"/>
      <c r="G152" s="8"/>
      <c r="H152" s="8"/>
    </row>
    <row r="153" spans="1:8">
      <c r="A153"/>
      <c r="E153" s="8"/>
    </row>
    <row r="154" spans="1:8">
      <c r="A154" t="s">
        <v>135</v>
      </c>
      <c r="F154" s="15" t="s">
        <v>134</v>
      </c>
      <c r="G154" s="15"/>
    </row>
  </sheetData>
  <mergeCells count="18">
    <mergeCell ref="A1:F1"/>
    <mergeCell ref="A2:B2"/>
    <mergeCell ref="C2:F2"/>
    <mergeCell ref="A3:B3"/>
    <mergeCell ref="C3:F3"/>
    <mergeCell ref="A144:I144"/>
    <mergeCell ref="C4:F4"/>
    <mergeCell ref="A5:B5"/>
    <mergeCell ref="H9:H10"/>
    <mergeCell ref="G9:G10"/>
    <mergeCell ref="F9:F10"/>
    <mergeCell ref="E9:E10"/>
    <mergeCell ref="D9:D10"/>
    <mergeCell ref="C9:C10"/>
    <mergeCell ref="B9:B10"/>
    <mergeCell ref="A9:A10"/>
    <mergeCell ref="C5:F5"/>
    <mergeCell ref="A4:B4"/>
  </mergeCells>
  <phoneticPr fontId="0" type="noConversion"/>
  <pageMargins left="0.59055118110236227" right="0.59055118110236227" top="0.74803149606299213" bottom="0.74803149606299213" header="0.31496062992125984" footer="0.31496062992125984"/>
  <pageSetup paperSize="9" orientation="landscape"/>
  <headerFooter alignWithMargins="0">
    <oddHeader xml:space="preserve">&amp;LNAROČNIK:
VRTCI OBČINE ŽALEC, PREŽIHOVA 2, 3310 ŽALEC
&amp;C&amp;"Arial CE,Krepko ležeče"&amp;12PREDRAČUN&amp;"Arial CE,Običajno"&amp;10
&amp;R&amp;"Arial CE,Krepko ležeče"OBR-3&amp;"Arial CE,Običajno"
</oddHeader>
    <oddFooter>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I62"/>
  <sheetViews>
    <sheetView view="pageLayout" zoomScaleNormal="100" workbookViewId="0">
      <selection activeCell="E11" sqref="E11:H34"/>
    </sheetView>
  </sheetViews>
  <sheetFormatPr baseColWidth="10" defaultColWidth="8.5" defaultRowHeight="13"/>
  <cols>
    <col min="1" max="1" width="6.6640625" style="67" customWidth="1"/>
    <col min="2" max="2" width="37.5" customWidth="1"/>
    <col min="3" max="3" width="8.83203125" style="15" customWidth="1"/>
    <col min="4" max="4" width="9.33203125" style="15" customWidth="1"/>
    <col min="5" max="5" width="11.33203125" customWidth="1"/>
    <col min="6" max="6" width="7.33203125" bestFit="1" customWidth="1"/>
    <col min="7" max="7" width="10.5" customWidth="1"/>
    <col min="8" max="8" width="16.5" customWidth="1"/>
    <col min="9" max="9" width="22.5" customWidth="1"/>
    <col min="10" max="10" width="11.83203125" customWidth="1"/>
  </cols>
  <sheetData>
    <row r="1" spans="1:9">
      <c r="A1" s="211" t="s">
        <v>1291</v>
      </c>
      <c r="B1" s="212"/>
      <c r="C1" s="212"/>
      <c r="D1" s="212"/>
      <c r="E1" s="212"/>
      <c r="F1" s="213"/>
      <c r="H1" s="18"/>
    </row>
    <row r="2" spans="1:9">
      <c r="A2" s="204" t="s">
        <v>1292</v>
      </c>
      <c r="B2" s="214"/>
      <c r="C2" s="206"/>
      <c r="D2" s="207"/>
      <c r="E2" s="207"/>
      <c r="F2" s="208"/>
    </row>
    <row r="3" spans="1:9">
      <c r="A3" s="204" t="s">
        <v>1293</v>
      </c>
      <c r="B3" s="214"/>
      <c r="C3" s="206"/>
      <c r="D3" s="207"/>
      <c r="E3" s="207"/>
      <c r="F3" s="208"/>
    </row>
    <row r="4" spans="1:9">
      <c r="A4" s="215" t="s">
        <v>1294</v>
      </c>
      <c r="B4" s="216"/>
      <c r="C4" s="206"/>
      <c r="D4" s="207"/>
      <c r="E4" s="207"/>
      <c r="F4" s="208"/>
    </row>
    <row r="5" spans="1:9">
      <c r="A5" s="204" t="s">
        <v>1301</v>
      </c>
      <c r="B5" s="205"/>
      <c r="C5" s="206"/>
      <c r="D5" s="207"/>
      <c r="E5" s="207"/>
      <c r="F5" s="208"/>
    </row>
    <row r="7" spans="1:9" ht="16">
      <c r="A7" t="s">
        <v>1599</v>
      </c>
    </row>
    <row r="9" spans="1:9">
      <c r="A9" s="235" t="s">
        <v>978</v>
      </c>
      <c r="B9" s="237" t="s">
        <v>1302</v>
      </c>
      <c r="C9" s="233" t="s">
        <v>1309</v>
      </c>
      <c r="D9" s="233" t="s">
        <v>1305</v>
      </c>
      <c r="E9" s="233" t="s">
        <v>1308</v>
      </c>
      <c r="F9" s="235" t="s">
        <v>283</v>
      </c>
      <c r="G9" s="233" t="s">
        <v>1298</v>
      </c>
      <c r="H9" s="233" t="s">
        <v>1307</v>
      </c>
      <c r="I9" s="7"/>
    </row>
    <row r="10" spans="1:9" ht="26" customHeight="1">
      <c r="A10" s="236"/>
      <c r="B10" s="238"/>
      <c r="C10" s="234"/>
      <c r="D10" s="234"/>
      <c r="E10" s="234"/>
      <c r="F10" s="236"/>
      <c r="G10" s="234"/>
      <c r="H10" s="234"/>
      <c r="I10" s="15"/>
    </row>
    <row r="11" spans="1:9" ht="14">
      <c r="A11" s="125" t="s">
        <v>544</v>
      </c>
      <c r="B11" s="132" t="s">
        <v>347</v>
      </c>
      <c r="C11" s="180" t="s">
        <v>284</v>
      </c>
      <c r="D11" s="181">
        <v>10</v>
      </c>
      <c r="E11" s="46"/>
      <c r="F11" s="46"/>
      <c r="G11" s="46"/>
      <c r="H11" s="46"/>
      <c r="I11" s="15"/>
    </row>
    <row r="12" spans="1:9" ht="14">
      <c r="A12" s="125" t="s">
        <v>546</v>
      </c>
      <c r="B12" s="132" t="s">
        <v>286</v>
      </c>
      <c r="C12" s="180" t="s">
        <v>284</v>
      </c>
      <c r="D12" s="181">
        <v>50</v>
      </c>
      <c r="E12" s="46"/>
      <c r="F12" s="46"/>
      <c r="G12" s="46"/>
      <c r="H12" s="46"/>
      <c r="I12" s="15"/>
    </row>
    <row r="13" spans="1:9" ht="14">
      <c r="A13" s="125" t="s">
        <v>547</v>
      </c>
      <c r="B13" s="133" t="s">
        <v>346</v>
      </c>
      <c r="C13" s="182" t="s">
        <v>284</v>
      </c>
      <c r="D13" s="183">
        <v>250</v>
      </c>
      <c r="E13" s="46"/>
      <c r="F13" s="46"/>
      <c r="G13" s="46"/>
      <c r="H13" s="46"/>
      <c r="I13" s="15"/>
    </row>
    <row r="14" spans="1:9">
      <c r="A14" s="125" t="s">
        <v>548</v>
      </c>
      <c r="B14" s="127" t="s">
        <v>195</v>
      </c>
      <c r="C14" s="178" t="s">
        <v>284</v>
      </c>
      <c r="D14" s="117">
        <v>2000</v>
      </c>
      <c r="E14" s="46"/>
      <c r="F14" s="46"/>
      <c r="G14" s="46"/>
      <c r="H14" s="46"/>
      <c r="I14" s="15"/>
    </row>
    <row r="15" spans="1:9">
      <c r="A15" s="125" t="s">
        <v>549</v>
      </c>
      <c r="B15" s="127" t="s">
        <v>196</v>
      </c>
      <c r="C15" s="178" t="s">
        <v>284</v>
      </c>
      <c r="D15" s="117">
        <v>1500</v>
      </c>
      <c r="E15" s="46"/>
      <c r="F15" s="46"/>
      <c r="G15" s="46"/>
      <c r="H15" s="46"/>
      <c r="I15" s="15"/>
    </row>
    <row r="16" spans="1:9">
      <c r="A16" s="125" t="s">
        <v>550</v>
      </c>
      <c r="B16" s="9" t="s">
        <v>197</v>
      </c>
      <c r="C16" s="124" t="s">
        <v>284</v>
      </c>
      <c r="D16" s="117">
        <v>2000</v>
      </c>
      <c r="E16" s="46"/>
      <c r="F16" s="46"/>
      <c r="G16" s="46"/>
      <c r="H16" s="46"/>
      <c r="I16" s="15"/>
    </row>
    <row r="17" spans="1:9">
      <c r="A17" s="125" t="s">
        <v>551</v>
      </c>
      <c r="B17" s="129" t="s">
        <v>335</v>
      </c>
      <c r="C17" s="184" t="s">
        <v>284</v>
      </c>
      <c r="D17" s="185">
        <v>1000</v>
      </c>
      <c r="E17" s="46"/>
      <c r="F17" s="46"/>
      <c r="G17" s="46"/>
      <c r="H17" s="46"/>
      <c r="I17" s="15"/>
    </row>
    <row r="18" spans="1:9" ht="14">
      <c r="A18" s="125" t="s">
        <v>553</v>
      </c>
      <c r="B18" s="132" t="s">
        <v>292</v>
      </c>
      <c r="C18" s="180" t="s">
        <v>284</v>
      </c>
      <c r="D18" s="181">
        <v>50</v>
      </c>
      <c r="E18" s="46"/>
      <c r="F18" s="46"/>
      <c r="G18" s="46"/>
      <c r="H18" s="46"/>
      <c r="I18" s="15"/>
    </row>
    <row r="19" spans="1:9" ht="14">
      <c r="A19" s="125" t="s">
        <v>554</v>
      </c>
      <c r="B19" s="133" t="s">
        <v>336</v>
      </c>
      <c r="C19" s="182" t="s">
        <v>284</v>
      </c>
      <c r="D19" s="183">
        <v>90</v>
      </c>
      <c r="E19" s="30"/>
      <c r="F19" s="30"/>
      <c r="G19" s="31"/>
      <c r="H19" s="40"/>
    </row>
    <row r="20" spans="1:9" ht="14">
      <c r="A20" s="125" t="s">
        <v>555</v>
      </c>
      <c r="B20" s="133" t="s">
        <v>337</v>
      </c>
      <c r="C20" s="182" t="s">
        <v>284</v>
      </c>
      <c r="D20" s="183">
        <v>80</v>
      </c>
      <c r="E20" s="30"/>
      <c r="F20" s="30"/>
      <c r="G20" s="31"/>
      <c r="H20" s="40"/>
    </row>
    <row r="21" spans="1:9" ht="14">
      <c r="A21" s="125" t="s">
        <v>556</v>
      </c>
      <c r="B21" s="133" t="s">
        <v>295</v>
      </c>
      <c r="C21" s="182" t="s">
        <v>284</v>
      </c>
      <c r="D21" s="183">
        <v>70</v>
      </c>
      <c r="E21" s="30"/>
      <c r="F21" s="30"/>
      <c r="G21" s="31"/>
      <c r="H21" s="40"/>
    </row>
    <row r="22" spans="1:9" ht="14">
      <c r="A22" s="125" t="s">
        <v>557</v>
      </c>
      <c r="B22" s="133" t="s">
        <v>296</v>
      </c>
      <c r="C22" s="182" t="s">
        <v>284</v>
      </c>
      <c r="D22" s="183">
        <v>1000</v>
      </c>
      <c r="E22" s="30"/>
      <c r="F22" s="30"/>
      <c r="G22" s="31"/>
      <c r="H22" s="40"/>
    </row>
    <row r="23" spans="1:9" ht="14">
      <c r="A23" s="125" t="s">
        <v>558</v>
      </c>
      <c r="B23" s="133" t="s">
        <v>782</v>
      </c>
      <c r="C23" s="182" t="s">
        <v>284</v>
      </c>
      <c r="D23" s="183">
        <v>20</v>
      </c>
      <c r="E23" s="30"/>
      <c r="F23" s="30"/>
      <c r="G23" s="31"/>
      <c r="H23" s="40"/>
    </row>
    <row r="24" spans="1:9" ht="14">
      <c r="A24" s="125" t="s">
        <v>559</v>
      </c>
      <c r="B24" s="133" t="s">
        <v>408</v>
      </c>
      <c r="C24" s="182" t="s">
        <v>284</v>
      </c>
      <c r="D24" s="183">
        <v>100</v>
      </c>
      <c r="E24" s="30"/>
      <c r="F24" s="30"/>
      <c r="G24" s="31"/>
      <c r="H24" s="40"/>
    </row>
    <row r="25" spans="1:9" ht="14">
      <c r="A25" s="125" t="s">
        <v>560</v>
      </c>
      <c r="B25" s="133" t="s">
        <v>215</v>
      </c>
      <c r="C25" s="182" t="s">
        <v>284</v>
      </c>
      <c r="D25" s="183">
        <v>20</v>
      </c>
      <c r="E25" s="30"/>
      <c r="F25" s="30"/>
      <c r="G25" s="31"/>
      <c r="H25" s="40"/>
    </row>
    <row r="26" spans="1:9" ht="14">
      <c r="A26" s="125" t="s">
        <v>561</v>
      </c>
      <c r="B26" s="133" t="s">
        <v>298</v>
      </c>
      <c r="C26" s="182" t="s">
        <v>284</v>
      </c>
      <c r="D26" s="183">
        <v>150</v>
      </c>
      <c r="E26" s="30"/>
      <c r="F26" s="30"/>
      <c r="G26" s="31"/>
      <c r="H26" s="40"/>
    </row>
    <row r="27" spans="1:9" ht="14">
      <c r="A27" s="125" t="s">
        <v>562</v>
      </c>
      <c r="B27" s="132" t="s">
        <v>409</v>
      </c>
      <c r="C27" s="180" t="s">
        <v>284</v>
      </c>
      <c r="D27" s="181">
        <v>150</v>
      </c>
      <c r="E27" s="30"/>
      <c r="F27" s="30"/>
      <c r="G27" s="31"/>
      <c r="H27" s="40"/>
    </row>
    <row r="28" spans="1:9" ht="14">
      <c r="A28" s="125" t="s">
        <v>563</v>
      </c>
      <c r="B28" s="133" t="s">
        <v>338</v>
      </c>
      <c r="C28" s="182" t="s">
        <v>284</v>
      </c>
      <c r="D28" s="183">
        <v>60</v>
      </c>
      <c r="E28" s="30"/>
      <c r="F28" s="30"/>
      <c r="G28" s="31"/>
      <c r="H28" s="40"/>
    </row>
    <row r="29" spans="1:9" ht="14">
      <c r="A29" s="125" t="s">
        <v>565</v>
      </c>
      <c r="B29" s="133" t="s">
        <v>300</v>
      </c>
      <c r="C29" s="182" t="s">
        <v>284</v>
      </c>
      <c r="D29" s="183">
        <v>10</v>
      </c>
      <c r="E29" s="30"/>
      <c r="F29" s="30"/>
      <c r="G29" s="31"/>
      <c r="H29" s="40"/>
    </row>
    <row r="30" spans="1:9" ht="14">
      <c r="A30" s="125" t="s">
        <v>567</v>
      </c>
      <c r="B30" s="133" t="s">
        <v>339</v>
      </c>
      <c r="C30" s="182" t="s">
        <v>284</v>
      </c>
      <c r="D30" s="183">
        <v>5</v>
      </c>
      <c r="E30" s="30"/>
      <c r="F30" s="30"/>
      <c r="G30" s="31"/>
      <c r="H30" s="40"/>
    </row>
    <row r="31" spans="1:9" ht="14">
      <c r="A31" s="125" t="s">
        <v>569</v>
      </c>
      <c r="B31" s="133" t="s">
        <v>340</v>
      </c>
      <c r="C31" s="182" t="s">
        <v>284</v>
      </c>
      <c r="D31" s="183">
        <v>50</v>
      </c>
      <c r="E31" s="30"/>
      <c r="F31" s="30"/>
      <c r="G31" s="31"/>
      <c r="H31" s="40"/>
    </row>
    <row r="32" spans="1:9" ht="14">
      <c r="A32" s="125" t="s">
        <v>570</v>
      </c>
      <c r="B32" s="133" t="s">
        <v>341</v>
      </c>
      <c r="C32" s="182" t="s">
        <v>284</v>
      </c>
      <c r="D32" s="183">
        <v>20</v>
      </c>
      <c r="E32" s="30"/>
      <c r="F32" s="30"/>
      <c r="G32" s="31"/>
      <c r="H32" s="40"/>
    </row>
    <row r="33" spans="1:8" ht="14">
      <c r="A33" s="125" t="s">
        <v>979</v>
      </c>
      <c r="B33" s="133" t="s">
        <v>302</v>
      </c>
      <c r="C33" s="182" t="s">
        <v>284</v>
      </c>
      <c r="D33" s="183">
        <v>100</v>
      </c>
      <c r="E33" s="30"/>
      <c r="F33" s="30"/>
      <c r="G33" s="31"/>
      <c r="H33" s="40"/>
    </row>
    <row r="34" spans="1:8" ht="14">
      <c r="A34" s="125" t="s">
        <v>980</v>
      </c>
      <c r="B34" s="133" t="s">
        <v>614</v>
      </c>
      <c r="C34" s="182" t="s">
        <v>284</v>
      </c>
      <c r="D34" s="183">
        <v>5</v>
      </c>
      <c r="E34" s="30"/>
      <c r="F34" s="30"/>
      <c r="G34" s="31"/>
      <c r="H34" s="40"/>
    </row>
    <row r="35" spans="1:8" ht="14">
      <c r="A35" s="125" t="s">
        <v>981</v>
      </c>
      <c r="B35" s="133" t="s">
        <v>323</v>
      </c>
      <c r="C35" s="182" t="s">
        <v>284</v>
      </c>
      <c r="D35" s="183">
        <v>1</v>
      </c>
      <c r="E35" s="47"/>
      <c r="F35" s="30"/>
      <c r="G35" s="31"/>
      <c r="H35" s="40"/>
    </row>
    <row r="36" spans="1:8" ht="14">
      <c r="A36" s="125" t="s">
        <v>982</v>
      </c>
      <c r="B36" s="133" t="s">
        <v>618</v>
      </c>
      <c r="C36" s="182" t="s">
        <v>284</v>
      </c>
      <c r="D36" s="183">
        <v>1</v>
      </c>
      <c r="E36" s="47"/>
      <c r="F36" s="30"/>
      <c r="G36" s="31"/>
      <c r="H36" s="40"/>
    </row>
    <row r="37" spans="1:8" ht="14">
      <c r="A37" s="125" t="s">
        <v>983</v>
      </c>
      <c r="B37" s="133" t="s">
        <v>303</v>
      </c>
      <c r="C37" s="182" t="s">
        <v>284</v>
      </c>
      <c r="D37" s="183">
        <v>20</v>
      </c>
      <c r="E37" s="47"/>
      <c r="F37" s="30"/>
      <c r="G37" s="31"/>
      <c r="H37" s="40"/>
    </row>
    <row r="38" spans="1:8" ht="14">
      <c r="A38" s="125" t="s">
        <v>984</v>
      </c>
      <c r="B38" s="133" t="s">
        <v>102</v>
      </c>
      <c r="C38" s="182" t="s">
        <v>284</v>
      </c>
      <c r="D38" s="183">
        <v>5</v>
      </c>
      <c r="E38" s="47"/>
      <c r="F38" s="30"/>
      <c r="G38" s="31"/>
      <c r="H38" s="40"/>
    </row>
    <row r="39" spans="1:8" ht="14">
      <c r="A39" s="125" t="s">
        <v>985</v>
      </c>
      <c r="B39" s="133" t="s">
        <v>342</v>
      </c>
      <c r="C39" s="182" t="s">
        <v>284</v>
      </c>
      <c r="D39" s="183">
        <v>20</v>
      </c>
      <c r="E39" s="47"/>
      <c r="F39" s="30"/>
      <c r="G39" s="31"/>
      <c r="H39" s="40"/>
    </row>
    <row r="40" spans="1:8" ht="14">
      <c r="A40" s="125" t="s">
        <v>986</v>
      </c>
      <c r="B40" s="133" t="s">
        <v>103</v>
      </c>
      <c r="C40" s="182" t="s">
        <v>284</v>
      </c>
      <c r="D40" s="183">
        <v>5</v>
      </c>
      <c r="E40" s="47"/>
      <c r="F40" s="30"/>
      <c r="G40" s="31"/>
      <c r="H40" s="40"/>
    </row>
    <row r="41" spans="1:8" ht="14">
      <c r="A41" s="125" t="s">
        <v>987</v>
      </c>
      <c r="B41" s="133" t="s">
        <v>322</v>
      </c>
      <c r="C41" s="182" t="s">
        <v>284</v>
      </c>
      <c r="D41" s="183">
        <v>100</v>
      </c>
      <c r="E41" s="47"/>
      <c r="F41" s="30"/>
      <c r="G41" s="31"/>
      <c r="H41" s="40"/>
    </row>
    <row r="42" spans="1:8" ht="14">
      <c r="A42" s="125" t="s">
        <v>988</v>
      </c>
      <c r="B42" s="133" t="s">
        <v>217</v>
      </c>
      <c r="C42" s="182" t="s">
        <v>284</v>
      </c>
      <c r="D42" s="183">
        <v>100</v>
      </c>
      <c r="E42" s="47"/>
      <c r="F42" s="30"/>
      <c r="G42" s="31"/>
      <c r="H42" s="40"/>
    </row>
    <row r="43" spans="1:8" ht="14">
      <c r="A43" s="125" t="s">
        <v>989</v>
      </c>
      <c r="B43" s="133" t="s">
        <v>343</v>
      </c>
      <c r="C43" s="182" t="s">
        <v>284</v>
      </c>
      <c r="D43" s="183">
        <v>120</v>
      </c>
      <c r="E43" s="47"/>
      <c r="F43" s="30"/>
      <c r="G43" s="31"/>
      <c r="H43" s="40"/>
    </row>
    <row r="44" spans="1:8" ht="14">
      <c r="A44" s="125" t="s">
        <v>990</v>
      </c>
      <c r="B44" s="133" t="s">
        <v>410</v>
      </c>
      <c r="C44" s="182" t="s">
        <v>284</v>
      </c>
      <c r="D44" s="183">
        <v>300</v>
      </c>
      <c r="E44" s="47"/>
      <c r="F44" s="30"/>
      <c r="G44" s="31"/>
      <c r="H44" s="40"/>
    </row>
    <row r="45" spans="1:8" ht="14">
      <c r="A45" s="125" t="s">
        <v>991</v>
      </c>
      <c r="B45" s="133" t="s">
        <v>105</v>
      </c>
      <c r="C45" s="182" t="s">
        <v>284</v>
      </c>
      <c r="D45" s="183">
        <v>30</v>
      </c>
      <c r="E45" s="47"/>
      <c r="F45" s="30"/>
      <c r="G45" s="31"/>
      <c r="H45" s="40"/>
    </row>
    <row r="46" spans="1:8" ht="14">
      <c r="A46" s="125" t="s">
        <v>992</v>
      </c>
      <c r="B46" s="133" t="s">
        <v>344</v>
      </c>
      <c r="C46" s="182" t="s">
        <v>284</v>
      </c>
      <c r="D46" s="183">
        <v>30</v>
      </c>
      <c r="E46" s="47"/>
      <c r="F46" s="30"/>
      <c r="G46" s="31"/>
      <c r="H46" s="40"/>
    </row>
    <row r="47" spans="1:8" ht="14">
      <c r="A47" s="125" t="s">
        <v>993</v>
      </c>
      <c r="B47" s="133" t="s">
        <v>345</v>
      </c>
      <c r="C47" s="182" t="s">
        <v>284</v>
      </c>
      <c r="D47" s="183">
        <v>50</v>
      </c>
      <c r="E47" s="47"/>
      <c r="F47" s="30"/>
      <c r="G47" s="31"/>
      <c r="H47" s="40"/>
    </row>
    <row r="48" spans="1:8">
      <c r="A48" s="109"/>
      <c r="B48" s="134" t="s">
        <v>132</v>
      </c>
      <c r="E48" s="48"/>
      <c r="F48" s="48"/>
      <c r="G48" s="48"/>
      <c r="H48" s="49"/>
    </row>
    <row r="49" spans="1:8">
      <c r="A49" s="109"/>
      <c r="B49" s="131" t="s">
        <v>133</v>
      </c>
      <c r="E49" s="48"/>
      <c r="F49" s="48"/>
      <c r="G49" s="48"/>
      <c r="H49" s="44"/>
    </row>
    <row r="50" spans="1:8">
      <c r="A50" s="59" t="s">
        <v>1323</v>
      </c>
    </row>
    <row r="51" spans="1:8">
      <c r="A51" s="59" t="s">
        <v>1322</v>
      </c>
    </row>
    <row r="52" spans="1:8">
      <c r="A52" t="s">
        <v>174</v>
      </c>
    </row>
    <row r="53" spans="1:8" ht="14.25" customHeight="1"/>
    <row r="54" spans="1:8">
      <c r="A54" s="120" t="s">
        <v>777</v>
      </c>
      <c r="B54" s="120"/>
      <c r="C54" s="154"/>
      <c r="D54" s="154"/>
      <c r="E54" s="120"/>
      <c r="F54" s="120"/>
      <c r="G54" s="120"/>
    </row>
    <row r="55" spans="1:8">
      <c r="A55" s="8" t="s">
        <v>778</v>
      </c>
      <c r="E55" s="8"/>
      <c r="F55" s="8"/>
      <c r="G55" s="8"/>
      <c r="H55" s="8"/>
    </row>
    <row r="56" spans="1:8">
      <c r="B56" s="8"/>
      <c r="E56" s="8"/>
      <c r="F56" s="8"/>
      <c r="G56" s="8"/>
      <c r="H56" s="8"/>
    </row>
    <row r="57" spans="1:8">
      <c r="A57" t="s">
        <v>189</v>
      </c>
    </row>
    <row r="59" spans="1:8">
      <c r="A59" s="8" t="s">
        <v>348</v>
      </c>
      <c r="B59" s="8"/>
      <c r="E59" s="8"/>
      <c r="F59" s="8"/>
      <c r="G59" s="8"/>
      <c r="H59" s="8"/>
    </row>
    <row r="60" spans="1:8">
      <c r="A60" s="8" t="s">
        <v>190</v>
      </c>
      <c r="B60" s="8"/>
      <c r="E60" s="8"/>
      <c r="F60" s="8"/>
      <c r="G60" s="8"/>
      <c r="H60" s="8"/>
    </row>
    <row r="61" spans="1:8">
      <c r="A61" s="8"/>
      <c r="B61" s="8"/>
      <c r="E61" s="8"/>
      <c r="F61" s="8"/>
      <c r="G61" s="8"/>
      <c r="H61" s="8"/>
    </row>
    <row r="62" spans="1:8">
      <c r="A62" t="s">
        <v>135</v>
      </c>
      <c r="F62" s="15" t="s">
        <v>134</v>
      </c>
      <c r="G62" s="15"/>
    </row>
  </sheetData>
  <mergeCells count="17">
    <mergeCell ref="A4:B4"/>
    <mergeCell ref="C4:F4"/>
    <mergeCell ref="C3:F3"/>
    <mergeCell ref="A1:F1"/>
    <mergeCell ref="A2:B2"/>
    <mergeCell ref="C2:F2"/>
    <mergeCell ref="A3:B3"/>
    <mergeCell ref="G9:G10"/>
    <mergeCell ref="H9:H10"/>
    <mergeCell ref="A5:B5"/>
    <mergeCell ref="C5:F5"/>
    <mergeCell ref="A9:A10"/>
    <mergeCell ref="B9:B10"/>
    <mergeCell ref="C9:C10"/>
    <mergeCell ref="D9:D10"/>
    <mergeCell ref="E9:E10"/>
    <mergeCell ref="F9:F10"/>
  </mergeCells>
  <phoneticPr fontId="10" type="noConversion"/>
  <pageMargins left="0.59055118110236227" right="0.59055118110236227" top="0.74803149606299213" bottom="0.74803149606299213" header="0.31496062992125984" footer="0.31496062992125984"/>
  <pageSetup paperSize="9" orientation="landscape" horizontalDpi="300" verticalDpi="300"/>
  <headerFooter alignWithMargins="0">
    <oddHeader xml:space="preserve">&amp;LNAROČNIK:
VRTCI OBČINE ŽALEC, PREŽIHOVA 2, 3310 ŽALEC
&amp;C&amp;"Arial CE,Krepko ležeče"&amp;12PREDRAČUN&amp;R&amp;"Arial CE,Krepko ležeče"OBR-3&amp;"Arial CE,Običajno"
</oddHeader>
    <oddFooter>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M50"/>
  <sheetViews>
    <sheetView view="pageLayout" zoomScaleNormal="100" workbookViewId="0">
      <selection activeCell="E11" sqref="E11:H35"/>
    </sheetView>
  </sheetViews>
  <sheetFormatPr baseColWidth="10" defaultColWidth="8.5" defaultRowHeight="13"/>
  <cols>
    <col min="1" max="1" width="6.6640625" style="126" customWidth="1"/>
    <col min="2" max="2" width="37.5" customWidth="1"/>
    <col min="3" max="3" width="8.83203125" style="15" customWidth="1"/>
    <col min="4" max="4" width="9.33203125" style="15" customWidth="1"/>
    <col min="5" max="5" width="11.33203125" customWidth="1"/>
    <col min="6" max="6" width="7.33203125" bestFit="1" customWidth="1"/>
    <col min="7" max="7" width="10.5" customWidth="1"/>
    <col min="8" max="8" width="16.5" customWidth="1"/>
  </cols>
  <sheetData>
    <row r="1" spans="1:8">
      <c r="A1" s="211" t="s">
        <v>1291</v>
      </c>
      <c r="B1" s="212"/>
      <c r="C1" s="212"/>
      <c r="D1" s="212"/>
      <c r="E1" s="212"/>
      <c r="F1" s="213"/>
      <c r="H1" s="18"/>
    </row>
    <row r="2" spans="1:8">
      <c r="A2" s="204" t="s">
        <v>1292</v>
      </c>
      <c r="B2" s="214"/>
      <c r="C2" s="206"/>
      <c r="D2" s="207"/>
      <c r="E2" s="207"/>
      <c r="F2" s="208"/>
    </row>
    <row r="3" spans="1:8">
      <c r="A3" s="204" t="s">
        <v>1293</v>
      </c>
      <c r="B3" s="214"/>
      <c r="C3" s="206"/>
      <c r="D3" s="207"/>
      <c r="E3" s="207"/>
      <c r="F3" s="208"/>
    </row>
    <row r="4" spans="1:8">
      <c r="A4" s="215" t="s">
        <v>1294</v>
      </c>
      <c r="B4" s="216"/>
      <c r="C4" s="206"/>
      <c r="D4" s="207"/>
      <c r="E4" s="207"/>
      <c r="F4" s="208"/>
    </row>
    <row r="5" spans="1:8">
      <c r="A5" s="204" t="s">
        <v>1301</v>
      </c>
      <c r="B5" s="205"/>
      <c r="C5" s="206"/>
      <c r="D5" s="207"/>
      <c r="E5" s="207"/>
      <c r="F5" s="208"/>
    </row>
    <row r="7" spans="1:8" ht="16">
      <c r="A7" t="s">
        <v>1598</v>
      </c>
    </row>
    <row r="9" spans="1:8">
      <c r="A9" s="239" t="s">
        <v>978</v>
      </c>
      <c r="B9" s="241" t="s">
        <v>1302</v>
      </c>
      <c r="C9" s="243" t="s">
        <v>1309</v>
      </c>
      <c r="D9" s="243" t="s">
        <v>1305</v>
      </c>
      <c r="E9" s="243" t="s">
        <v>1308</v>
      </c>
      <c r="F9" s="239" t="s">
        <v>283</v>
      </c>
      <c r="G9" s="243" t="s">
        <v>1298</v>
      </c>
      <c r="H9" s="243" t="s">
        <v>1307</v>
      </c>
    </row>
    <row r="10" spans="1:8" ht="27" customHeight="1">
      <c r="A10" s="240"/>
      <c r="B10" s="242"/>
      <c r="C10" s="244"/>
      <c r="D10" s="244"/>
      <c r="E10" s="244"/>
      <c r="F10" s="240"/>
      <c r="G10" s="244"/>
      <c r="H10" s="244"/>
    </row>
    <row r="11" spans="1:8" ht="14">
      <c r="A11" s="125" t="s">
        <v>544</v>
      </c>
      <c r="B11" s="132" t="s">
        <v>1473</v>
      </c>
      <c r="C11" s="180" t="s">
        <v>284</v>
      </c>
      <c r="D11" s="181">
        <v>50</v>
      </c>
      <c r="E11" s="46"/>
      <c r="F11" s="46"/>
      <c r="G11" s="46"/>
      <c r="H11" s="46"/>
    </row>
    <row r="12" spans="1:8" ht="14">
      <c r="A12" s="125" t="s">
        <v>546</v>
      </c>
      <c r="B12" s="133" t="s">
        <v>1474</v>
      </c>
      <c r="C12" s="182" t="s">
        <v>284</v>
      </c>
      <c r="D12" s="183">
        <v>13</v>
      </c>
      <c r="E12" s="46"/>
      <c r="F12" s="46"/>
      <c r="G12" s="46"/>
      <c r="H12" s="46"/>
    </row>
    <row r="13" spans="1:8" ht="14">
      <c r="A13" s="125" t="s">
        <v>547</v>
      </c>
      <c r="B13" s="133" t="s">
        <v>1475</v>
      </c>
      <c r="C13" s="182" t="s">
        <v>284</v>
      </c>
      <c r="D13" s="183">
        <v>20</v>
      </c>
      <c r="E13" s="46"/>
      <c r="F13" s="46"/>
      <c r="G13" s="46"/>
      <c r="H13" s="46"/>
    </row>
    <row r="14" spans="1:8">
      <c r="A14" s="125" t="s">
        <v>548</v>
      </c>
      <c r="B14" s="9" t="s">
        <v>1476</v>
      </c>
      <c r="C14" s="178" t="s">
        <v>284</v>
      </c>
      <c r="D14" s="117">
        <v>100</v>
      </c>
      <c r="E14" s="46"/>
      <c r="F14" s="46"/>
      <c r="G14" s="46"/>
      <c r="H14" s="46"/>
    </row>
    <row r="15" spans="1:8">
      <c r="A15" s="125" t="s">
        <v>549</v>
      </c>
      <c r="B15" s="128" t="s">
        <v>1477</v>
      </c>
      <c r="C15" s="179" t="s">
        <v>284</v>
      </c>
      <c r="D15" s="186">
        <v>50</v>
      </c>
      <c r="E15" s="46"/>
      <c r="F15" s="46"/>
      <c r="G15" s="46"/>
      <c r="H15" s="46"/>
    </row>
    <row r="16" spans="1:8">
      <c r="A16" s="125" t="s">
        <v>550</v>
      </c>
      <c r="B16" s="128" t="s">
        <v>1478</v>
      </c>
      <c r="C16" s="179" t="s">
        <v>284</v>
      </c>
      <c r="D16" s="186">
        <v>50</v>
      </c>
      <c r="E16" s="46"/>
      <c r="F16" s="46"/>
      <c r="G16" s="46"/>
      <c r="H16" s="46"/>
    </row>
    <row r="17" spans="1:8">
      <c r="A17" s="125" t="s">
        <v>551</v>
      </c>
      <c r="B17" s="9" t="s">
        <v>1479</v>
      </c>
      <c r="C17" s="178" t="s">
        <v>284</v>
      </c>
      <c r="D17" s="117">
        <v>100</v>
      </c>
      <c r="E17" s="46"/>
      <c r="F17" s="46"/>
      <c r="G17" s="46"/>
      <c r="H17" s="46"/>
    </row>
    <row r="18" spans="1:8">
      <c r="A18" s="125" t="s">
        <v>553</v>
      </c>
      <c r="B18" s="9" t="s">
        <v>1480</v>
      </c>
      <c r="C18" s="178" t="s">
        <v>284</v>
      </c>
      <c r="D18" s="117">
        <v>10</v>
      </c>
      <c r="E18" s="46"/>
      <c r="F18" s="46"/>
      <c r="G18" s="46"/>
      <c r="H18" s="46"/>
    </row>
    <row r="19" spans="1:8">
      <c r="A19" s="125" t="s">
        <v>554</v>
      </c>
      <c r="B19" s="9" t="s">
        <v>1481</v>
      </c>
      <c r="C19" s="178" t="s">
        <v>284</v>
      </c>
      <c r="D19" s="117">
        <v>10</v>
      </c>
      <c r="E19" s="46"/>
      <c r="F19" s="46"/>
      <c r="G19" s="46"/>
      <c r="H19" s="46"/>
    </row>
    <row r="20" spans="1:8">
      <c r="A20" s="125" t="s">
        <v>555</v>
      </c>
      <c r="B20" s="9" t="s">
        <v>1482</v>
      </c>
      <c r="C20" s="178" t="s">
        <v>284</v>
      </c>
      <c r="D20" s="117">
        <v>2</v>
      </c>
      <c r="E20" s="46"/>
      <c r="F20" s="46"/>
      <c r="G20" s="46"/>
      <c r="H20" s="46"/>
    </row>
    <row r="21" spans="1:8">
      <c r="A21" s="125" t="s">
        <v>556</v>
      </c>
      <c r="B21" s="9" t="s">
        <v>1483</v>
      </c>
      <c r="C21" s="178" t="s">
        <v>284</v>
      </c>
      <c r="D21" s="117">
        <v>16</v>
      </c>
      <c r="E21" s="30"/>
      <c r="F21" s="30"/>
      <c r="G21" s="30"/>
      <c r="H21" s="30"/>
    </row>
    <row r="22" spans="1:8">
      <c r="A22" s="125" t="s">
        <v>557</v>
      </c>
      <c r="B22" s="9" t="s">
        <v>779</v>
      </c>
      <c r="C22" s="178" t="s">
        <v>284</v>
      </c>
      <c r="D22" s="117">
        <v>33</v>
      </c>
      <c r="E22" s="30"/>
      <c r="F22" s="30"/>
      <c r="G22" s="30"/>
      <c r="H22" s="30"/>
    </row>
    <row r="23" spans="1:8">
      <c r="A23" s="125" t="s">
        <v>558</v>
      </c>
      <c r="B23" s="9" t="s">
        <v>1484</v>
      </c>
      <c r="C23" s="124" t="s">
        <v>284</v>
      </c>
      <c r="D23" s="117">
        <v>10</v>
      </c>
      <c r="E23" s="30"/>
      <c r="F23" s="30"/>
      <c r="G23" s="30"/>
      <c r="H23" s="30"/>
    </row>
    <row r="24" spans="1:8">
      <c r="A24" s="125" t="s">
        <v>559</v>
      </c>
      <c r="B24" s="9" t="s">
        <v>1485</v>
      </c>
      <c r="C24" s="178" t="s">
        <v>284</v>
      </c>
      <c r="D24" s="117">
        <v>5</v>
      </c>
      <c r="E24" s="30"/>
      <c r="F24" s="30"/>
      <c r="G24" s="30"/>
      <c r="H24" s="30"/>
    </row>
    <row r="25" spans="1:8">
      <c r="A25" s="125" t="s">
        <v>560</v>
      </c>
      <c r="B25" s="9" t="s">
        <v>1486</v>
      </c>
      <c r="C25" s="178" t="s">
        <v>284</v>
      </c>
      <c r="D25" s="117">
        <v>50</v>
      </c>
      <c r="E25" s="30"/>
      <c r="F25" s="30"/>
      <c r="G25" s="30"/>
      <c r="H25" s="30"/>
    </row>
    <row r="26" spans="1:8">
      <c r="A26" s="125" t="s">
        <v>561</v>
      </c>
      <c r="B26" s="9" t="s">
        <v>1487</v>
      </c>
      <c r="C26" s="124" t="s">
        <v>284</v>
      </c>
      <c r="D26" s="117">
        <v>60</v>
      </c>
      <c r="E26" s="30"/>
      <c r="F26" s="30"/>
      <c r="G26" s="30"/>
      <c r="H26" s="30"/>
    </row>
    <row r="27" spans="1:8">
      <c r="A27" s="125" t="s">
        <v>562</v>
      </c>
      <c r="B27" s="9" t="s">
        <v>1488</v>
      </c>
      <c r="C27" s="178" t="s">
        <v>284</v>
      </c>
      <c r="D27" s="117">
        <v>100</v>
      </c>
      <c r="E27" s="30"/>
      <c r="F27" s="30"/>
      <c r="G27" s="30"/>
      <c r="H27" s="30"/>
    </row>
    <row r="28" spans="1:8">
      <c r="A28" s="125" t="s">
        <v>563</v>
      </c>
      <c r="B28" s="9" t="s">
        <v>1489</v>
      </c>
      <c r="C28" s="124" t="s">
        <v>284</v>
      </c>
      <c r="D28" s="117">
        <v>190</v>
      </c>
      <c r="E28" s="30"/>
      <c r="F28" s="30"/>
      <c r="G28" s="30"/>
      <c r="H28" s="30"/>
    </row>
    <row r="29" spans="1:8">
      <c r="A29" s="125" t="s">
        <v>565</v>
      </c>
      <c r="B29" s="9" t="s">
        <v>1490</v>
      </c>
      <c r="C29" s="124" t="s">
        <v>284</v>
      </c>
      <c r="D29" s="117">
        <v>160</v>
      </c>
      <c r="E29" s="30"/>
      <c r="F29" s="30"/>
      <c r="G29" s="30"/>
      <c r="H29" s="30"/>
    </row>
    <row r="30" spans="1:8">
      <c r="A30" s="125" t="s">
        <v>567</v>
      </c>
      <c r="B30" s="9" t="s">
        <v>1491</v>
      </c>
      <c r="C30" s="178" t="s">
        <v>284</v>
      </c>
      <c r="D30" s="117">
        <v>50</v>
      </c>
      <c r="E30" s="30"/>
      <c r="F30" s="30"/>
      <c r="G30" s="30"/>
      <c r="H30" s="30"/>
    </row>
    <row r="31" spans="1:8">
      <c r="A31" s="125" t="s">
        <v>569</v>
      </c>
      <c r="B31" s="9" t="s">
        <v>1492</v>
      </c>
      <c r="C31" s="178" t="s">
        <v>284</v>
      </c>
      <c r="D31" s="117">
        <v>50</v>
      </c>
      <c r="E31" s="30"/>
      <c r="F31" s="30"/>
      <c r="G31" s="30"/>
      <c r="H31" s="30"/>
    </row>
    <row r="32" spans="1:8">
      <c r="A32" s="125" t="s">
        <v>570</v>
      </c>
      <c r="B32" s="9" t="s">
        <v>1493</v>
      </c>
      <c r="C32" s="178" t="s">
        <v>284</v>
      </c>
      <c r="D32" s="117">
        <v>50</v>
      </c>
      <c r="E32" s="30"/>
      <c r="F32" s="30"/>
      <c r="G32" s="30"/>
      <c r="H32" s="30"/>
    </row>
    <row r="33" spans="1:13">
      <c r="A33" s="125" t="s">
        <v>979</v>
      </c>
      <c r="B33" s="128" t="s">
        <v>1494</v>
      </c>
      <c r="C33" s="179" t="s">
        <v>284</v>
      </c>
      <c r="D33" s="186">
        <v>7</v>
      </c>
      <c r="E33" s="30"/>
      <c r="F33" s="30"/>
      <c r="G33" s="30"/>
      <c r="H33" s="30"/>
    </row>
    <row r="34" spans="1:13">
      <c r="A34" s="125" t="s">
        <v>980</v>
      </c>
      <c r="B34" s="9" t="s">
        <v>1495</v>
      </c>
      <c r="C34" s="124" t="s">
        <v>284</v>
      </c>
      <c r="D34" s="117">
        <v>70</v>
      </c>
      <c r="E34" s="30"/>
      <c r="F34" s="30"/>
      <c r="G34" s="30"/>
      <c r="H34" s="30"/>
    </row>
    <row r="35" spans="1:13">
      <c r="A35" s="125" t="s">
        <v>981</v>
      </c>
      <c r="B35" s="128" t="s">
        <v>1496</v>
      </c>
      <c r="C35" s="179" t="s">
        <v>284</v>
      </c>
      <c r="D35" s="186">
        <v>10</v>
      </c>
      <c r="E35" s="30"/>
      <c r="F35" s="30"/>
      <c r="G35" s="30"/>
      <c r="H35" s="30"/>
    </row>
    <row r="36" spans="1:13">
      <c r="A36" s="125"/>
      <c r="B36" s="134" t="s">
        <v>132</v>
      </c>
      <c r="E36" s="48"/>
      <c r="F36" s="48"/>
      <c r="G36" s="48"/>
      <c r="H36" s="49"/>
    </row>
    <row r="37" spans="1:13">
      <c r="A37" s="125"/>
      <c r="B37" s="131" t="s">
        <v>133</v>
      </c>
      <c r="E37" s="48"/>
      <c r="F37" s="48"/>
      <c r="G37" s="48"/>
      <c r="H37" s="44"/>
    </row>
    <row r="39" spans="1:13" ht="14">
      <c r="A39" s="59" t="s">
        <v>540</v>
      </c>
      <c r="I39" s="28"/>
      <c r="J39" s="28"/>
      <c r="K39" s="28"/>
      <c r="L39" s="27"/>
      <c r="M39" s="27"/>
    </row>
    <row r="40" spans="1:13" ht="14">
      <c r="A40" s="28" t="s">
        <v>349</v>
      </c>
      <c r="B40" s="28"/>
      <c r="C40" s="187"/>
      <c r="D40" s="187"/>
      <c r="E40" s="28"/>
      <c r="F40" s="28"/>
      <c r="G40" s="28"/>
      <c r="I40" s="28"/>
      <c r="J40" s="28"/>
      <c r="K40" s="28"/>
      <c r="L40" s="27"/>
      <c r="M40" s="27"/>
    </row>
    <row r="41" spans="1:13" ht="14">
      <c r="A41" s="29" t="s">
        <v>350</v>
      </c>
      <c r="B41" s="28"/>
      <c r="C41" s="187"/>
      <c r="D41" s="187"/>
      <c r="E41" s="28"/>
      <c r="F41" s="28"/>
      <c r="G41" s="28"/>
      <c r="I41" s="28"/>
      <c r="J41" s="28"/>
      <c r="K41" s="28"/>
      <c r="L41" s="27"/>
      <c r="M41" s="27"/>
    </row>
    <row r="42" spans="1:13" ht="14">
      <c r="A42" s="28" t="s">
        <v>351</v>
      </c>
      <c r="B42" s="28"/>
      <c r="C42" s="187"/>
      <c r="D42" s="187"/>
      <c r="E42" s="28"/>
      <c r="F42" s="28"/>
      <c r="G42" s="28"/>
      <c r="I42" s="28"/>
      <c r="J42" s="28"/>
      <c r="K42" s="28"/>
      <c r="L42" s="27"/>
      <c r="M42" s="27"/>
    </row>
    <row r="43" spans="1:13">
      <c r="A43" s="28" t="s">
        <v>352</v>
      </c>
      <c r="B43" s="28"/>
      <c r="C43" s="187"/>
      <c r="D43" s="187"/>
      <c r="E43" s="28"/>
      <c r="F43" s="28"/>
      <c r="G43" s="28"/>
    </row>
    <row r="44" spans="1:13">
      <c r="A44"/>
    </row>
    <row r="45" spans="1:13">
      <c r="A45" s="120" t="s">
        <v>777</v>
      </c>
      <c r="B45" s="8"/>
      <c r="E45" s="8"/>
      <c r="F45" s="8"/>
      <c r="G45" s="8"/>
    </row>
    <row r="46" spans="1:13">
      <c r="A46" s="8" t="s">
        <v>778</v>
      </c>
      <c r="B46" s="8"/>
      <c r="E46" s="8"/>
      <c r="F46" s="8"/>
      <c r="G46" s="8"/>
    </row>
    <row r="47" spans="1:13">
      <c r="A47" s="8"/>
      <c r="B47" s="8"/>
      <c r="E47" s="8"/>
      <c r="F47" s="8"/>
      <c r="G47" s="8"/>
    </row>
    <row r="48" spans="1:13">
      <c r="A48" t="s">
        <v>189</v>
      </c>
    </row>
    <row r="49" spans="1:7">
      <c r="A49"/>
    </row>
    <row r="50" spans="1:7">
      <c r="A50" t="s">
        <v>135</v>
      </c>
      <c r="F50" s="15" t="s">
        <v>134</v>
      </c>
      <c r="G50" s="15"/>
    </row>
  </sheetData>
  <mergeCells count="17">
    <mergeCell ref="H9:H10"/>
    <mergeCell ref="C3:F3"/>
    <mergeCell ref="C9:C10"/>
    <mergeCell ref="D9:D10"/>
    <mergeCell ref="E9:E10"/>
    <mergeCell ref="F9:F10"/>
    <mergeCell ref="G9:G10"/>
    <mergeCell ref="A9:A10"/>
    <mergeCell ref="B9:B10"/>
    <mergeCell ref="A1:F1"/>
    <mergeCell ref="A2:B2"/>
    <mergeCell ref="C2:F2"/>
    <mergeCell ref="A3:B3"/>
    <mergeCell ref="A4:B4"/>
    <mergeCell ref="C4:F4"/>
    <mergeCell ref="A5:B5"/>
    <mergeCell ref="C5:F5"/>
  </mergeCells>
  <phoneticPr fontId="10" type="noConversion"/>
  <pageMargins left="0.59055118110236227" right="0.59055118110236227" top="0.74803149606299213" bottom="0.74803149606299213" header="0.31496062992125984" footer="0.31496062992125984"/>
  <pageSetup paperSize="9" orientation="landscape" horizontalDpi="4294967294"/>
  <headerFooter alignWithMargins="0">
    <oddHeader xml:space="preserve">&amp;LNAROČNIK:
VRTCI OBČINE ŽALEC, PREŽIHOVA 2, 3310 ŽALEC
&amp;C&amp;"Arial CE,Krepko ležeče"&amp;12PREDRAČUN&amp;R&amp;"Arial CE,Krepko ležeče"OBR-3&amp;"Arial CE,Običajno"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H31"/>
  <sheetViews>
    <sheetView view="pageLayout" zoomScaleNormal="100" workbookViewId="0">
      <selection activeCell="B13" sqref="B13"/>
    </sheetView>
  </sheetViews>
  <sheetFormatPr baseColWidth="10" defaultColWidth="8.5" defaultRowHeight="13"/>
  <cols>
    <col min="1" max="1" width="6.6640625" style="126" customWidth="1"/>
    <col min="2" max="2" width="37.5" customWidth="1"/>
    <col min="3" max="3" width="8.83203125" style="15" customWidth="1"/>
    <col min="4" max="4" width="9.33203125" style="15" customWidth="1"/>
    <col min="5" max="5" width="11.33203125" customWidth="1"/>
    <col min="6" max="6" width="7.33203125" bestFit="1" customWidth="1"/>
    <col min="7" max="7" width="10.5" customWidth="1"/>
    <col min="8" max="8" width="16.5" customWidth="1"/>
  </cols>
  <sheetData>
    <row r="1" spans="1:8">
      <c r="A1" s="211" t="s">
        <v>1291</v>
      </c>
      <c r="B1" s="212"/>
      <c r="C1" s="212"/>
      <c r="D1" s="212"/>
      <c r="E1" s="212"/>
      <c r="F1" s="213"/>
      <c r="H1" s="57"/>
    </row>
    <row r="2" spans="1:8">
      <c r="A2" s="204" t="s">
        <v>1292</v>
      </c>
      <c r="B2" s="214"/>
      <c r="C2" s="206"/>
      <c r="D2" s="207"/>
      <c r="E2" s="207"/>
      <c r="F2" s="208"/>
    </row>
    <row r="3" spans="1:8">
      <c r="A3" s="204" t="s">
        <v>1293</v>
      </c>
      <c r="B3" s="214"/>
      <c r="C3" s="206"/>
      <c r="D3" s="207"/>
      <c r="E3" s="207"/>
      <c r="F3" s="208"/>
    </row>
    <row r="4" spans="1:8">
      <c r="A4" s="215" t="s">
        <v>1294</v>
      </c>
      <c r="B4" s="216"/>
      <c r="C4" s="206"/>
      <c r="D4" s="207"/>
      <c r="E4" s="207"/>
      <c r="F4" s="208"/>
    </row>
    <row r="5" spans="1:8">
      <c r="A5" s="204" t="s">
        <v>1301</v>
      </c>
      <c r="B5" s="205"/>
      <c r="C5" s="206"/>
      <c r="D5" s="207"/>
      <c r="E5" s="207"/>
      <c r="F5" s="208"/>
    </row>
    <row r="7" spans="1:8" ht="16">
      <c r="A7" t="s">
        <v>1472</v>
      </c>
    </row>
    <row r="9" spans="1:8">
      <c r="A9" s="235" t="s">
        <v>978</v>
      </c>
      <c r="B9" s="237" t="s">
        <v>1302</v>
      </c>
      <c r="C9" s="233" t="s">
        <v>1309</v>
      </c>
      <c r="D9" s="233" t="s">
        <v>1305</v>
      </c>
      <c r="E9" s="233" t="s">
        <v>1308</v>
      </c>
      <c r="F9" s="235" t="s">
        <v>283</v>
      </c>
      <c r="G9" s="233" t="s">
        <v>1298</v>
      </c>
      <c r="H9" s="233" t="s">
        <v>1307</v>
      </c>
    </row>
    <row r="10" spans="1:8" ht="20.5" customHeight="1">
      <c r="A10" s="236"/>
      <c r="B10" s="238"/>
      <c r="C10" s="234"/>
      <c r="D10" s="234"/>
      <c r="E10" s="234"/>
      <c r="F10" s="236"/>
      <c r="G10" s="234"/>
      <c r="H10" s="234"/>
    </row>
    <row r="11" spans="1:8">
      <c r="A11" s="125" t="s">
        <v>544</v>
      </c>
      <c r="B11" s="1" t="s">
        <v>1552</v>
      </c>
      <c r="C11" s="178" t="s">
        <v>284</v>
      </c>
      <c r="D11" s="124">
        <v>20</v>
      </c>
      <c r="E11" s="37"/>
      <c r="F11" s="37"/>
      <c r="G11" s="37"/>
      <c r="H11" s="37"/>
    </row>
    <row r="12" spans="1:8">
      <c r="A12" s="125" t="s">
        <v>546</v>
      </c>
      <c r="B12" s="1" t="s">
        <v>1553</v>
      </c>
      <c r="C12" s="124" t="s">
        <v>284</v>
      </c>
      <c r="D12" s="124">
        <v>20</v>
      </c>
      <c r="E12" s="30"/>
      <c r="F12" s="30"/>
      <c r="G12" s="30"/>
      <c r="H12" s="30"/>
    </row>
    <row r="13" spans="1:8">
      <c r="A13" s="125" t="s">
        <v>547</v>
      </c>
      <c r="B13" s="1" t="s">
        <v>1554</v>
      </c>
      <c r="C13" s="124" t="s">
        <v>284</v>
      </c>
      <c r="D13" s="124">
        <v>20</v>
      </c>
      <c r="E13" s="30"/>
      <c r="F13" s="30"/>
      <c r="G13" s="30"/>
      <c r="H13" s="30"/>
    </row>
    <row r="14" spans="1:8">
      <c r="A14" s="125" t="s">
        <v>548</v>
      </c>
      <c r="B14" s="1" t="s">
        <v>1555</v>
      </c>
      <c r="C14" s="124" t="s">
        <v>284</v>
      </c>
      <c r="D14" s="124">
        <v>20</v>
      </c>
      <c r="E14" s="30"/>
      <c r="F14" s="30"/>
      <c r="G14" s="30"/>
      <c r="H14" s="30"/>
    </row>
    <row r="15" spans="1:8">
      <c r="A15" s="125" t="s">
        <v>549</v>
      </c>
      <c r="B15" s="22" t="s">
        <v>1556</v>
      </c>
      <c r="C15" s="124" t="s">
        <v>284</v>
      </c>
      <c r="D15" s="124">
        <v>10</v>
      </c>
      <c r="E15" s="30"/>
      <c r="F15" s="30"/>
      <c r="G15" s="30"/>
      <c r="H15" s="30"/>
    </row>
    <row r="16" spans="1:8">
      <c r="A16" s="125" t="s">
        <v>550</v>
      </c>
      <c r="B16" s="22" t="s">
        <v>1557</v>
      </c>
      <c r="C16" s="124" t="s">
        <v>284</v>
      </c>
      <c r="D16" s="124">
        <v>5</v>
      </c>
      <c r="E16" s="30"/>
      <c r="F16" s="30"/>
      <c r="G16" s="30"/>
      <c r="H16" s="30"/>
    </row>
    <row r="17" spans="1:8">
      <c r="A17" s="125" t="s">
        <v>551</v>
      </c>
      <c r="B17" s="22" t="s">
        <v>1558</v>
      </c>
      <c r="C17" s="124" t="s">
        <v>284</v>
      </c>
      <c r="D17" s="124">
        <v>5</v>
      </c>
      <c r="E17" s="30"/>
      <c r="F17" s="30"/>
      <c r="G17" s="30"/>
      <c r="H17" s="30"/>
    </row>
    <row r="18" spans="1:8">
      <c r="A18" s="125"/>
      <c r="B18" s="2" t="s">
        <v>132</v>
      </c>
      <c r="C18" s="124"/>
      <c r="D18" s="124"/>
      <c r="E18" s="30"/>
      <c r="F18" s="30"/>
      <c r="G18" s="30"/>
      <c r="H18" s="49"/>
    </row>
    <row r="19" spans="1:8">
      <c r="A19" s="125"/>
      <c r="B19" s="10" t="s">
        <v>133</v>
      </c>
      <c r="C19" s="124"/>
      <c r="D19" s="124"/>
      <c r="E19" s="30"/>
      <c r="F19" s="30"/>
      <c r="G19" s="30"/>
      <c r="H19" s="44"/>
    </row>
    <row r="21" spans="1:8">
      <c r="A21" s="28" t="s">
        <v>226</v>
      </c>
      <c r="B21" s="28"/>
      <c r="C21" s="187"/>
      <c r="D21" s="187"/>
      <c r="E21" s="28"/>
      <c r="F21" s="28"/>
      <c r="G21" s="28"/>
    </row>
    <row r="22" spans="1:8">
      <c r="A22" s="29" t="s">
        <v>350</v>
      </c>
      <c r="B22" s="28"/>
      <c r="C22" s="187"/>
      <c r="D22" s="187"/>
      <c r="E22" s="28"/>
      <c r="F22" s="28"/>
      <c r="G22" s="28"/>
    </row>
    <row r="23" spans="1:8">
      <c r="A23" s="28" t="s">
        <v>351</v>
      </c>
      <c r="B23" s="28"/>
      <c r="C23" s="187"/>
      <c r="D23" s="187"/>
      <c r="E23" s="28"/>
      <c r="F23" s="28"/>
      <c r="G23" s="28"/>
    </row>
    <row r="24" spans="1:8">
      <c r="A24" s="28" t="s">
        <v>352</v>
      </c>
      <c r="B24" s="28"/>
      <c r="C24" s="187"/>
      <c r="D24" s="187"/>
      <c r="E24" s="28"/>
      <c r="F24" s="28"/>
      <c r="G24" s="28"/>
    </row>
    <row r="25" spans="1:8">
      <c r="A25"/>
    </row>
    <row r="26" spans="1:8">
      <c r="A26" s="120" t="s">
        <v>777</v>
      </c>
      <c r="B26" s="8"/>
      <c r="E26" s="8"/>
      <c r="F26" s="8"/>
      <c r="G26" s="8"/>
    </row>
    <row r="27" spans="1:8">
      <c r="A27" s="8" t="s">
        <v>778</v>
      </c>
      <c r="B27" s="8"/>
      <c r="E27" s="8"/>
      <c r="F27" s="8"/>
      <c r="G27" s="8"/>
    </row>
    <row r="28" spans="1:8">
      <c r="A28" s="8"/>
      <c r="B28" s="8"/>
      <c r="E28" s="8"/>
      <c r="F28" s="8"/>
      <c r="G28" s="8"/>
    </row>
    <row r="29" spans="1:8">
      <c r="A29" t="s">
        <v>189</v>
      </c>
    </row>
    <row r="30" spans="1:8">
      <c r="A30"/>
    </row>
    <row r="31" spans="1:8">
      <c r="A31" t="s">
        <v>135</v>
      </c>
      <c r="F31" s="245" t="s">
        <v>134</v>
      </c>
      <c r="G31" s="245"/>
    </row>
  </sheetData>
  <mergeCells count="18">
    <mergeCell ref="F31:G31"/>
    <mergeCell ref="A9:A10"/>
    <mergeCell ref="B9:B10"/>
    <mergeCell ref="C9:C10"/>
    <mergeCell ref="D9:D10"/>
    <mergeCell ref="E9:E10"/>
    <mergeCell ref="F9:F10"/>
    <mergeCell ref="G9:G10"/>
    <mergeCell ref="H9:H10"/>
    <mergeCell ref="A1:F1"/>
    <mergeCell ref="A2:B2"/>
    <mergeCell ref="C2:F2"/>
    <mergeCell ref="A3:B3"/>
    <mergeCell ref="A4:B4"/>
    <mergeCell ref="C4:F4"/>
    <mergeCell ref="A5:B5"/>
    <mergeCell ref="C5:F5"/>
    <mergeCell ref="C3:F3"/>
  </mergeCells>
  <phoneticPr fontId="10" type="noConversion"/>
  <pageMargins left="0.59055118110236227" right="0.59055118110236227" top="0.74803149606299213" bottom="0.74803149606299213" header="0.31496062992125984" footer="0.31496062992125984"/>
  <pageSetup paperSize="9" orientation="landscape" horizontalDpi="4294967294" verticalDpi="4294967293"/>
  <headerFooter alignWithMargins="0">
    <oddHeader xml:space="preserve">&amp;LNAROČNIK:
VRTCI OBČINE ŽALEC, PREŽIHOVA 2, 3310 ŽALEC
&amp;C&amp;"Arial CE,Krepko ležeče"&amp;12PREDRAČUN&amp;"Arial CE,Običajno"&amp;10
&amp;R&amp;"Arial CE,Krepko ležeče"OBR-3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J86"/>
  <sheetViews>
    <sheetView view="pageLayout" zoomScaleNormal="85" workbookViewId="0">
      <selection activeCell="C24" sqref="C24"/>
    </sheetView>
  </sheetViews>
  <sheetFormatPr baseColWidth="10" defaultColWidth="39.33203125" defaultRowHeight="13"/>
  <cols>
    <col min="1" max="1" width="6.6640625" customWidth="1"/>
    <col min="2" max="2" width="37.5" customWidth="1"/>
    <col min="3" max="3" width="8.83203125" style="15" customWidth="1"/>
    <col min="4" max="4" width="9.33203125" style="15" customWidth="1"/>
    <col min="5" max="5" width="11.33203125" customWidth="1"/>
    <col min="6" max="6" width="5.83203125" customWidth="1"/>
    <col min="7" max="7" width="10.5" customWidth="1"/>
    <col min="8" max="8" width="16.5" customWidth="1"/>
    <col min="9" max="9" width="11.6640625" customWidth="1"/>
    <col min="10" max="11" width="9.5" customWidth="1"/>
  </cols>
  <sheetData>
    <row r="1" spans="1:11">
      <c r="A1" s="211" t="s">
        <v>1291</v>
      </c>
      <c r="B1" s="212"/>
      <c r="C1" s="212"/>
      <c r="D1" s="212"/>
      <c r="E1" s="212"/>
      <c r="F1" s="213"/>
      <c r="H1" s="18"/>
    </row>
    <row r="2" spans="1:11">
      <c r="A2" s="204" t="s">
        <v>1292</v>
      </c>
      <c r="B2" s="214"/>
      <c r="C2" s="206"/>
      <c r="D2" s="207"/>
      <c r="E2" s="207"/>
      <c r="F2" s="208"/>
    </row>
    <row r="3" spans="1:11">
      <c r="A3" s="204" t="s">
        <v>1293</v>
      </c>
      <c r="B3" s="214"/>
      <c r="C3" s="206"/>
      <c r="D3" s="207"/>
      <c r="E3" s="207"/>
      <c r="F3" s="208"/>
    </row>
    <row r="4" spans="1:11">
      <c r="A4" s="215" t="s">
        <v>1294</v>
      </c>
      <c r="B4" s="216"/>
      <c r="C4" s="206"/>
      <c r="D4" s="207"/>
      <c r="E4" s="207"/>
      <c r="F4" s="208"/>
    </row>
    <row r="5" spans="1:11">
      <c r="A5" s="204" t="s">
        <v>1301</v>
      </c>
      <c r="B5" s="205"/>
      <c r="C5" s="206"/>
      <c r="D5" s="207"/>
      <c r="E5" s="207"/>
      <c r="F5" s="208"/>
    </row>
    <row r="6" spans="1:11">
      <c r="A6" s="108"/>
      <c r="B6" s="108"/>
      <c r="C6" s="172"/>
    </row>
    <row r="7" spans="1:11" ht="16">
      <c r="A7" t="s">
        <v>1462</v>
      </c>
    </row>
    <row r="9" spans="1:11">
      <c r="A9" s="247" t="s">
        <v>978</v>
      </c>
      <c r="B9" s="246" t="s">
        <v>1302</v>
      </c>
      <c r="C9" s="247" t="s">
        <v>374</v>
      </c>
      <c r="D9" s="248" t="s">
        <v>1305</v>
      </c>
      <c r="E9" s="248" t="s">
        <v>1314</v>
      </c>
      <c r="F9" s="248" t="s">
        <v>283</v>
      </c>
      <c r="G9" s="248" t="s">
        <v>1313</v>
      </c>
      <c r="H9" s="248" t="s">
        <v>1312</v>
      </c>
      <c r="I9" s="248" t="s">
        <v>1296</v>
      </c>
      <c r="J9" s="248" t="s">
        <v>1311</v>
      </c>
      <c r="K9" s="248" t="s">
        <v>1310</v>
      </c>
    </row>
    <row r="10" spans="1:11">
      <c r="A10" s="247"/>
      <c r="B10" s="246"/>
      <c r="C10" s="247"/>
      <c r="D10" s="248"/>
      <c r="E10" s="248"/>
      <c r="F10" s="248"/>
      <c r="G10" s="248"/>
      <c r="H10" s="248"/>
      <c r="I10" s="248"/>
      <c r="J10" s="248"/>
      <c r="K10" s="248"/>
    </row>
    <row r="11" spans="1:11" ht="13.25" customHeight="1">
      <c r="A11" s="247"/>
      <c r="B11" s="246"/>
      <c r="C11" s="247"/>
      <c r="D11" s="248"/>
      <c r="E11" s="248"/>
      <c r="F11" s="248"/>
      <c r="G11" s="248"/>
      <c r="H11" s="248"/>
      <c r="I11" s="248"/>
      <c r="J11" s="248"/>
      <c r="K11" s="248"/>
    </row>
    <row r="12" spans="1:11">
      <c r="A12" s="247"/>
      <c r="B12" s="246"/>
      <c r="C12" s="247"/>
      <c r="D12" s="248"/>
      <c r="E12" s="248"/>
      <c r="F12" s="248"/>
      <c r="G12" s="248"/>
      <c r="H12" s="248"/>
      <c r="I12" s="248"/>
      <c r="J12" s="248"/>
      <c r="K12" s="248"/>
    </row>
    <row r="13" spans="1:11" ht="28">
      <c r="A13" s="125" t="s">
        <v>544</v>
      </c>
      <c r="B13" s="135" t="s">
        <v>273</v>
      </c>
      <c r="C13" s="124" t="s">
        <v>109</v>
      </c>
      <c r="D13" s="188" t="s">
        <v>851</v>
      </c>
      <c r="E13" s="30"/>
      <c r="F13" s="30"/>
      <c r="G13" s="31"/>
      <c r="H13" s="65"/>
      <c r="I13" s="1"/>
      <c r="J13" s="1"/>
      <c r="K13" s="1"/>
    </row>
    <row r="14" spans="1:11" ht="28">
      <c r="A14" s="125" t="s">
        <v>546</v>
      </c>
      <c r="B14" s="135" t="s">
        <v>274</v>
      </c>
      <c r="C14" s="124" t="s">
        <v>310</v>
      </c>
      <c r="D14" s="124" t="s">
        <v>798</v>
      </c>
      <c r="E14" s="30"/>
      <c r="F14" s="30"/>
      <c r="G14" s="31"/>
      <c r="H14" s="65"/>
      <c r="I14" s="1"/>
      <c r="J14" s="1"/>
      <c r="K14" s="1"/>
    </row>
    <row r="15" spans="1:11">
      <c r="A15" s="125" t="s">
        <v>547</v>
      </c>
      <c r="B15" s="9" t="s">
        <v>258</v>
      </c>
      <c r="C15" s="124" t="s">
        <v>257</v>
      </c>
      <c r="D15" s="124" t="s">
        <v>835</v>
      </c>
      <c r="E15" s="30"/>
      <c r="F15" s="30"/>
      <c r="G15" s="31"/>
      <c r="H15" s="65"/>
      <c r="I15" s="1"/>
      <c r="J15" s="1"/>
      <c r="K15" s="1"/>
    </row>
    <row r="16" spans="1:11">
      <c r="A16" s="125" t="s">
        <v>548</v>
      </c>
      <c r="B16" s="9" t="s">
        <v>258</v>
      </c>
      <c r="C16" s="124" t="s">
        <v>139</v>
      </c>
      <c r="D16" s="124" t="s">
        <v>384</v>
      </c>
      <c r="E16" s="30"/>
      <c r="F16" s="30"/>
      <c r="G16" s="31"/>
      <c r="H16" s="65"/>
      <c r="I16" s="1"/>
      <c r="J16" s="1"/>
      <c r="K16" s="1"/>
    </row>
    <row r="17" spans="1:11" ht="24" customHeight="1">
      <c r="A17" s="125" t="s">
        <v>549</v>
      </c>
      <c r="B17" s="135" t="s">
        <v>794</v>
      </c>
      <c r="C17" s="124" t="s">
        <v>852</v>
      </c>
      <c r="D17" s="188" t="s">
        <v>853</v>
      </c>
      <c r="E17" s="30"/>
      <c r="F17" s="30"/>
      <c r="G17" s="31"/>
      <c r="H17" s="65"/>
      <c r="I17" s="1"/>
      <c r="J17" s="1"/>
      <c r="K17" s="1"/>
    </row>
    <row r="18" spans="1:11" ht="24" customHeight="1">
      <c r="A18" s="125" t="s">
        <v>550</v>
      </c>
      <c r="B18" s="135" t="s">
        <v>795</v>
      </c>
      <c r="C18" s="124" t="s">
        <v>796</v>
      </c>
      <c r="D18" s="188" t="s">
        <v>854</v>
      </c>
      <c r="E18" s="30"/>
      <c r="F18" s="30"/>
      <c r="G18" s="31"/>
      <c r="H18" s="65"/>
      <c r="I18" s="1"/>
      <c r="J18" s="1"/>
      <c r="K18" s="1"/>
    </row>
    <row r="19" spans="1:11">
      <c r="A19" s="125" t="s">
        <v>551</v>
      </c>
      <c r="B19" s="9" t="s">
        <v>420</v>
      </c>
      <c r="C19" s="124" t="s">
        <v>257</v>
      </c>
      <c r="D19" s="124" t="s">
        <v>126</v>
      </c>
      <c r="E19" s="30"/>
      <c r="F19" s="30"/>
      <c r="G19" s="31"/>
      <c r="H19" s="65"/>
      <c r="I19" s="1"/>
      <c r="J19" s="1"/>
      <c r="K19" s="1"/>
    </row>
    <row r="20" spans="1:11">
      <c r="A20" s="125" t="s">
        <v>553</v>
      </c>
      <c r="B20" s="9" t="s">
        <v>797</v>
      </c>
      <c r="C20" s="124" t="s">
        <v>139</v>
      </c>
      <c r="D20" s="124" t="s">
        <v>201</v>
      </c>
      <c r="E20" s="30"/>
      <c r="F20" s="30"/>
      <c r="G20" s="31"/>
      <c r="H20" s="65"/>
      <c r="I20" s="1"/>
      <c r="J20" s="1"/>
      <c r="K20" s="1"/>
    </row>
    <row r="21" spans="1:11" ht="12" customHeight="1">
      <c r="A21" s="125" t="s">
        <v>554</v>
      </c>
      <c r="B21" s="9" t="s">
        <v>424</v>
      </c>
      <c r="C21" s="124" t="s">
        <v>789</v>
      </c>
      <c r="D21" s="188" t="s">
        <v>810</v>
      </c>
      <c r="E21" s="30"/>
      <c r="F21" s="30"/>
      <c r="G21" s="31"/>
      <c r="H21" s="65"/>
      <c r="I21" s="1"/>
      <c r="J21" s="1"/>
      <c r="K21" s="1"/>
    </row>
    <row r="22" spans="1:11">
      <c r="A22" s="125" t="s">
        <v>555</v>
      </c>
      <c r="B22" s="9" t="s">
        <v>604</v>
      </c>
      <c r="C22" s="124" t="s">
        <v>139</v>
      </c>
      <c r="D22" s="124" t="s">
        <v>201</v>
      </c>
      <c r="E22" s="30"/>
      <c r="F22" s="30"/>
      <c r="G22" s="31"/>
      <c r="H22" s="65"/>
      <c r="I22" s="1"/>
      <c r="J22" s="1"/>
      <c r="K22" s="1"/>
    </row>
    <row r="23" spans="1:11">
      <c r="A23" s="125" t="s">
        <v>556</v>
      </c>
      <c r="B23" s="9" t="s">
        <v>605</v>
      </c>
      <c r="C23" s="124" t="s">
        <v>139</v>
      </c>
      <c r="D23" s="124" t="s">
        <v>201</v>
      </c>
      <c r="E23" s="30"/>
      <c r="F23" s="30"/>
      <c r="G23" s="31"/>
      <c r="H23" s="65"/>
      <c r="I23" s="1"/>
      <c r="J23" s="1"/>
      <c r="K23" s="1"/>
    </row>
    <row r="24" spans="1:11" ht="12.75" customHeight="1">
      <c r="A24" s="125" t="s">
        <v>557</v>
      </c>
      <c r="B24" s="9" t="s">
        <v>607</v>
      </c>
      <c r="C24" s="124" t="s">
        <v>606</v>
      </c>
      <c r="D24" s="188" t="s">
        <v>855</v>
      </c>
      <c r="E24" s="30"/>
      <c r="F24" s="30"/>
      <c r="G24" s="31"/>
      <c r="H24" s="65"/>
      <c r="I24" s="1"/>
      <c r="J24" s="1"/>
      <c r="K24" s="1"/>
    </row>
    <row r="25" spans="1:11" ht="12" customHeight="1">
      <c r="A25" s="125" t="s">
        <v>558</v>
      </c>
      <c r="B25" s="9" t="s">
        <v>602</v>
      </c>
      <c r="C25" s="124" t="s">
        <v>790</v>
      </c>
      <c r="D25" s="188" t="s">
        <v>856</v>
      </c>
      <c r="E25" s="30"/>
      <c r="F25" s="30"/>
      <c r="G25" s="31"/>
      <c r="H25" s="65"/>
      <c r="I25" s="1"/>
      <c r="J25" s="1"/>
      <c r="K25" s="1"/>
    </row>
    <row r="26" spans="1:11" ht="28">
      <c r="A26" s="125" t="s">
        <v>559</v>
      </c>
      <c r="B26" s="135" t="s">
        <v>538</v>
      </c>
      <c r="C26" s="124" t="s">
        <v>377</v>
      </c>
      <c r="D26" s="124" t="s">
        <v>816</v>
      </c>
      <c r="E26" s="30"/>
      <c r="F26" s="30"/>
      <c r="G26" s="31"/>
      <c r="H26" s="65"/>
      <c r="I26" s="1"/>
      <c r="J26" s="1"/>
      <c r="K26" s="1"/>
    </row>
    <row r="27" spans="1:11" ht="28">
      <c r="A27" s="125" t="s">
        <v>560</v>
      </c>
      <c r="B27" s="135" t="s">
        <v>538</v>
      </c>
      <c r="C27" s="124" t="s">
        <v>687</v>
      </c>
      <c r="D27" s="124" t="s">
        <v>817</v>
      </c>
      <c r="E27" s="30"/>
      <c r="F27" s="30"/>
      <c r="G27" s="31"/>
      <c r="H27" s="65"/>
      <c r="I27" s="1"/>
      <c r="J27" s="1"/>
      <c r="K27" s="1"/>
    </row>
    <row r="28" spans="1:11" ht="28">
      <c r="A28" s="125" t="s">
        <v>561</v>
      </c>
      <c r="B28" s="135" t="s">
        <v>260</v>
      </c>
      <c r="C28" s="124" t="s">
        <v>310</v>
      </c>
      <c r="D28" s="124" t="s">
        <v>839</v>
      </c>
      <c r="E28" s="30"/>
      <c r="F28" s="30"/>
      <c r="G28" s="31"/>
      <c r="H28" s="65"/>
      <c r="I28" s="1"/>
      <c r="J28" s="1"/>
      <c r="K28" s="1"/>
    </row>
    <row r="29" spans="1:11" ht="28">
      <c r="A29" s="125" t="s">
        <v>562</v>
      </c>
      <c r="B29" s="135" t="s">
        <v>261</v>
      </c>
      <c r="C29" s="124" t="s">
        <v>182</v>
      </c>
      <c r="D29" s="124" t="s">
        <v>837</v>
      </c>
      <c r="E29" s="30"/>
      <c r="F29" s="30"/>
      <c r="G29" s="31"/>
      <c r="H29" s="65"/>
      <c r="I29" s="1"/>
      <c r="J29" s="1"/>
      <c r="K29" s="1"/>
    </row>
    <row r="30" spans="1:11" ht="28">
      <c r="A30" s="125" t="s">
        <v>563</v>
      </c>
      <c r="B30" s="135" t="s">
        <v>262</v>
      </c>
      <c r="C30" s="124" t="s">
        <v>257</v>
      </c>
      <c r="D30" s="124" t="s">
        <v>838</v>
      </c>
      <c r="E30" s="30"/>
      <c r="F30" s="30"/>
      <c r="G30" s="31"/>
      <c r="H30" s="65"/>
      <c r="I30" s="1"/>
      <c r="J30" s="1"/>
      <c r="K30" s="1"/>
    </row>
    <row r="31" spans="1:11" ht="28">
      <c r="A31" s="125" t="s">
        <v>565</v>
      </c>
      <c r="B31" s="135" t="s">
        <v>539</v>
      </c>
      <c r="C31" s="124" t="s">
        <v>187</v>
      </c>
      <c r="D31" s="124" t="s">
        <v>383</v>
      </c>
      <c r="E31" s="30"/>
      <c r="F31" s="30"/>
      <c r="G31" s="31"/>
      <c r="H31" s="65"/>
      <c r="I31" s="1"/>
      <c r="J31" s="1"/>
      <c r="K31" s="1"/>
    </row>
    <row r="32" spans="1:11">
      <c r="A32" s="125" t="s">
        <v>567</v>
      </c>
      <c r="B32" s="9" t="s">
        <v>840</v>
      </c>
      <c r="C32" s="124" t="s">
        <v>187</v>
      </c>
      <c r="D32" s="124" t="s">
        <v>383</v>
      </c>
      <c r="E32" s="30"/>
      <c r="F32" s="30"/>
      <c r="G32" s="31"/>
      <c r="H32" s="65"/>
      <c r="I32" s="1"/>
      <c r="J32" s="1"/>
      <c r="K32" s="1"/>
    </row>
    <row r="33" spans="1:11">
      <c r="A33" s="125" t="s">
        <v>569</v>
      </c>
      <c r="B33" s="9" t="s">
        <v>836</v>
      </c>
      <c r="C33" s="124" t="s">
        <v>310</v>
      </c>
      <c r="D33" s="124" t="s">
        <v>601</v>
      </c>
      <c r="E33" s="30"/>
      <c r="F33" s="30"/>
      <c r="G33" s="31"/>
      <c r="H33" s="65"/>
      <c r="I33" s="1"/>
      <c r="J33" s="1"/>
      <c r="K33" s="1"/>
    </row>
    <row r="34" spans="1:11">
      <c r="A34" s="125" t="s">
        <v>570</v>
      </c>
      <c r="B34" s="9" t="s">
        <v>841</v>
      </c>
      <c r="C34" s="124" t="s">
        <v>187</v>
      </c>
      <c r="D34" s="124" t="s">
        <v>7</v>
      </c>
      <c r="E34" s="30"/>
      <c r="F34" s="30"/>
      <c r="G34" s="31"/>
      <c r="H34" s="65"/>
      <c r="I34" s="1"/>
      <c r="J34" s="1"/>
      <c r="K34" s="1"/>
    </row>
    <row r="35" spans="1:11">
      <c r="A35" s="125" t="s">
        <v>979</v>
      </c>
      <c r="B35" s="9" t="s">
        <v>183</v>
      </c>
      <c r="C35" s="124" t="s">
        <v>22</v>
      </c>
      <c r="D35" s="124" t="s">
        <v>384</v>
      </c>
      <c r="E35" s="30"/>
      <c r="F35" s="30"/>
      <c r="G35" s="31"/>
      <c r="H35" s="65"/>
      <c r="I35" s="1"/>
      <c r="J35" s="1"/>
      <c r="K35" s="1"/>
    </row>
    <row r="36" spans="1:11" ht="25.5" customHeight="1">
      <c r="A36" s="125" t="s">
        <v>980</v>
      </c>
      <c r="B36" s="9" t="s">
        <v>184</v>
      </c>
      <c r="C36" s="124" t="s">
        <v>858</v>
      </c>
      <c r="D36" s="188" t="s">
        <v>859</v>
      </c>
      <c r="E36" s="30"/>
      <c r="F36" s="30"/>
      <c r="G36" s="31"/>
      <c r="H36" s="65"/>
      <c r="I36" s="1"/>
      <c r="J36" s="1"/>
      <c r="K36" s="1"/>
    </row>
    <row r="37" spans="1:11" ht="28">
      <c r="A37" s="125" t="s">
        <v>981</v>
      </c>
      <c r="B37" s="9" t="s">
        <v>185</v>
      </c>
      <c r="C37" s="124" t="s">
        <v>858</v>
      </c>
      <c r="D37" s="188" t="s">
        <v>860</v>
      </c>
      <c r="E37" s="30"/>
      <c r="F37" s="30"/>
      <c r="G37" s="31"/>
      <c r="H37" s="65"/>
      <c r="I37" s="1"/>
      <c r="J37" s="1"/>
      <c r="K37" s="1"/>
    </row>
    <row r="38" spans="1:11" ht="28">
      <c r="A38" s="125" t="s">
        <v>982</v>
      </c>
      <c r="B38" s="135" t="s">
        <v>425</v>
      </c>
      <c r="C38" s="124" t="s">
        <v>375</v>
      </c>
      <c r="D38" s="124" t="s">
        <v>857</v>
      </c>
      <c r="E38" s="30"/>
      <c r="F38" s="30"/>
      <c r="G38" s="31"/>
      <c r="H38" s="65"/>
      <c r="I38" s="1"/>
      <c r="J38" s="1"/>
      <c r="K38" s="1"/>
    </row>
    <row r="39" spans="1:11" ht="42">
      <c r="A39" s="125" t="s">
        <v>983</v>
      </c>
      <c r="B39" s="135" t="s">
        <v>514</v>
      </c>
      <c r="C39" s="124" t="s">
        <v>284</v>
      </c>
      <c r="D39" s="124" t="s">
        <v>800</v>
      </c>
      <c r="E39" s="30"/>
      <c r="F39" s="30"/>
      <c r="G39" s="31"/>
      <c r="H39" s="65"/>
      <c r="I39" s="1"/>
      <c r="J39" s="1"/>
      <c r="K39" s="1"/>
    </row>
    <row r="40" spans="1:11" ht="25.5" customHeight="1">
      <c r="A40" s="125" t="s">
        <v>984</v>
      </c>
      <c r="B40" s="135" t="s">
        <v>537</v>
      </c>
      <c r="C40" s="124" t="s">
        <v>284</v>
      </c>
      <c r="D40" s="124" t="s">
        <v>799</v>
      </c>
      <c r="E40" s="30"/>
      <c r="F40" s="30"/>
      <c r="G40" s="31"/>
      <c r="H40" s="65"/>
      <c r="I40" s="1"/>
      <c r="J40" s="1"/>
      <c r="K40" s="1"/>
    </row>
    <row r="41" spans="1:11" ht="14">
      <c r="A41" s="125" t="s">
        <v>985</v>
      </c>
      <c r="B41" s="135" t="s">
        <v>515</v>
      </c>
      <c r="C41" s="124" t="s">
        <v>284</v>
      </c>
      <c r="D41" s="124" t="s">
        <v>803</v>
      </c>
      <c r="E41" s="30"/>
      <c r="F41" s="30"/>
      <c r="G41" s="31"/>
      <c r="H41" s="65"/>
      <c r="I41" s="1"/>
      <c r="J41" s="1"/>
      <c r="K41" s="1"/>
    </row>
    <row r="42" spans="1:11" ht="14">
      <c r="A42" s="125" t="s">
        <v>986</v>
      </c>
      <c r="B42" s="135" t="s">
        <v>516</v>
      </c>
      <c r="C42" s="124" t="s">
        <v>284</v>
      </c>
      <c r="D42" s="124" t="s">
        <v>861</v>
      </c>
      <c r="E42" s="30"/>
      <c r="F42" s="30"/>
      <c r="G42" s="31"/>
      <c r="H42" s="65"/>
      <c r="I42" s="1"/>
      <c r="J42" s="1"/>
      <c r="K42" s="1"/>
    </row>
    <row r="43" spans="1:11" ht="14">
      <c r="A43" s="125" t="s">
        <v>987</v>
      </c>
      <c r="B43" s="135" t="s">
        <v>603</v>
      </c>
      <c r="C43" s="124" t="s">
        <v>284</v>
      </c>
      <c r="D43" s="124" t="s">
        <v>225</v>
      </c>
      <c r="E43" s="30"/>
      <c r="F43" s="30"/>
      <c r="G43" s="31"/>
      <c r="H43" s="65"/>
      <c r="I43" s="1"/>
      <c r="J43" s="1"/>
      <c r="K43" s="1"/>
    </row>
    <row r="44" spans="1:11" ht="42">
      <c r="A44" s="125" t="s">
        <v>988</v>
      </c>
      <c r="B44" s="135" t="s">
        <v>282</v>
      </c>
      <c r="C44" s="124" t="s">
        <v>284</v>
      </c>
      <c r="D44" s="124" t="s">
        <v>801</v>
      </c>
      <c r="E44" s="30"/>
      <c r="F44" s="30"/>
      <c r="G44" s="31"/>
      <c r="H44" s="65"/>
      <c r="I44" s="1"/>
      <c r="J44" s="1"/>
      <c r="K44" s="1"/>
    </row>
    <row r="45" spans="1:11" ht="14">
      <c r="A45" s="125" t="s">
        <v>989</v>
      </c>
      <c r="B45" s="135" t="s">
        <v>536</v>
      </c>
      <c r="C45" s="124" t="s">
        <v>377</v>
      </c>
      <c r="D45" s="124" t="s">
        <v>63</v>
      </c>
      <c r="E45" s="30"/>
      <c r="F45" s="30"/>
      <c r="G45" s="31"/>
      <c r="H45" s="65"/>
      <c r="I45" s="1"/>
      <c r="J45" s="1"/>
      <c r="K45" s="1"/>
    </row>
    <row r="46" spans="1:11" ht="14">
      <c r="A46" s="125" t="s">
        <v>990</v>
      </c>
      <c r="B46" s="135" t="s">
        <v>536</v>
      </c>
      <c r="C46" s="124" t="s">
        <v>284</v>
      </c>
      <c r="D46" s="124" t="s">
        <v>804</v>
      </c>
      <c r="E46" s="30"/>
      <c r="F46" s="30"/>
      <c r="G46" s="31"/>
      <c r="H46" s="65"/>
      <c r="I46" s="1"/>
      <c r="J46" s="1"/>
      <c r="K46" s="1"/>
    </row>
    <row r="47" spans="1:11" ht="13.5" customHeight="1">
      <c r="A47" s="125" t="s">
        <v>991</v>
      </c>
      <c r="B47" s="9" t="s">
        <v>534</v>
      </c>
      <c r="C47" s="124" t="s">
        <v>791</v>
      </c>
      <c r="D47" s="188" t="s">
        <v>810</v>
      </c>
      <c r="E47" s="30"/>
      <c r="F47" s="30"/>
      <c r="G47" s="31"/>
      <c r="H47" s="65"/>
      <c r="I47" s="1"/>
      <c r="J47" s="1"/>
      <c r="K47" s="1"/>
    </row>
    <row r="48" spans="1:11" ht="15" customHeight="1">
      <c r="A48" s="125" t="s">
        <v>992</v>
      </c>
      <c r="B48" s="9" t="s">
        <v>534</v>
      </c>
      <c r="C48" s="124" t="s">
        <v>792</v>
      </c>
      <c r="D48" s="188" t="s">
        <v>802</v>
      </c>
      <c r="E48" s="30"/>
      <c r="F48" s="30"/>
      <c r="G48" s="31"/>
      <c r="H48" s="65"/>
      <c r="I48" s="1"/>
      <c r="J48" s="1"/>
      <c r="K48" s="1"/>
    </row>
    <row r="49" spans="1:11" ht="13.5" customHeight="1">
      <c r="A49" s="125" t="s">
        <v>993</v>
      </c>
      <c r="B49" s="127" t="s">
        <v>277</v>
      </c>
      <c r="C49" s="124" t="s">
        <v>809</v>
      </c>
      <c r="D49" s="188" t="s">
        <v>808</v>
      </c>
      <c r="E49" s="30"/>
      <c r="F49" s="30"/>
      <c r="G49" s="31"/>
      <c r="H49" s="65"/>
      <c r="I49" s="1"/>
      <c r="J49" s="1"/>
      <c r="K49" s="1"/>
    </row>
    <row r="50" spans="1:11" ht="13.5" customHeight="1">
      <c r="A50" s="125" t="s">
        <v>994</v>
      </c>
      <c r="B50" s="9" t="s">
        <v>805</v>
      </c>
      <c r="C50" s="124" t="s">
        <v>806</v>
      </c>
      <c r="D50" s="188" t="s">
        <v>807</v>
      </c>
      <c r="E50" s="30"/>
      <c r="F50" s="30"/>
      <c r="G50" s="31"/>
      <c r="H50" s="65"/>
      <c r="I50" s="1"/>
      <c r="J50" s="1"/>
      <c r="K50" s="1"/>
    </row>
    <row r="51" spans="1:11" ht="28">
      <c r="A51" s="125" t="s">
        <v>995</v>
      </c>
      <c r="B51" s="135" t="s">
        <v>824</v>
      </c>
      <c r="C51" s="124" t="s">
        <v>377</v>
      </c>
      <c r="D51" s="188" t="s">
        <v>61</v>
      </c>
      <c r="E51" s="30"/>
      <c r="F51" s="30"/>
      <c r="G51" s="31"/>
      <c r="H51" s="65"/>
      <c r="I51" s="1"/>
      <c r="J51" s="1"/>
      <c r="K51" s="1"/>
    </row>
    <row r="52" spans="1:11" ht="28">
      <c r="A52" s="125" t="s">
        <v>996</v>
      </c>
      <c r="B52" s="135" t="s">
        <v>824</v>
      </c>
      <c r="C52" s="124" t="s">
        <v>375</v>
      </c>
      <c r="D52" s="124" t="s">
        <v>415</v>
      </c>
      <c r="E52" s="30"/>
      <c r="F52" s="30"/>
      <c r="G52" s="31"/>
      <c r="H52" s="65"/>
      <c r="I52" s="1"/>
      <c r="J52" s="1"/>
      <c r="K52" s="1"/>
    </row>
    <row r="53" spans="1:11" ht="28">
      <c r="A53" s="125" t="s">
        <v>997</v>
      </c>
      <c r="B53" s="135" t="s">
        <v>824</v>
      </c>
      <c r="C53" s="124" t="s">
        <v>124</v>
      </c>
      <c r="D53" s="124" t="s">
        <v>825</v>
      </c>
      <c r="E53" s="30"/>
      <c r="F53" s="30"/>
      <c r="G53" s="31"/>
      <c r="H53" s="65"/>
      <c r="I53" s="1"/>
      <c r="J53" s="1"/>
      <c r="K53" s="1"/>
    </row>
    <row r="54" spans="1:11" ht="28">
      <c r="A54" s="125" t="s">
        <v>998</v>
      </c>
      <c r="B54" s="135" t="s">
        <v>824</v>
      </c>
      <c r="C54" s="124" t="s">
        <v>44</v>
      </c>
      <c r="D54" s="124" t="s">
        <v>823</v>
      </c>
      <c r="E54" s="30"/>
      <c r="F54" s="30"/>
      <c r="G54" s="31"/>
      <c r="H54" s="65"/>
      <c r="I54" s="1"/>
      <c r="J54" s="1"/>
      <c r="K54" s="1"/>
    </row>
    <row r="55" spans="1:11">
      <c r="A55" s="125" t="s">
        <v>999</v>
      </c>
      <c r="B55" s="9" t="s">
        <v>826</v>
      </c>
      <c r="C55" s="124" t="s">
        <v>377</v>
      </c>
      <c r="D55" s="124" t="s">
        <v>827</v>
      </c>
      <c r="E55" s="30"/>
      <c r="F55" s="30"/>
      <c r="G55" s="31"/>
      <c r="H55" s="65"/>
      <c r="I55" s="1"/>
      <c r="J55" s="1"/>
      <c r="K55" s="1"/>
    </row>
    <row r="56" spans="1:11">
      <c r="A56" s="125" t="s">
        <v>1000</v>
      </c>
      <c r="B56" s="9" t="s">
        <v>826</v>
      </c>
      <c r="C56" s="124" t="s">
        <v>375</v>
      </c>
      <c r="D56" s="124" t="s">
        <v>127</v>
      </c>
      <c r="E56" s="30"/>
      <c r="F56" s="30"/>
      <c r="G56" s="31"/>
      <c r="H56" s="65"/>
      <c r="I56" s="1"/>
      <c r="J56" s="1"/>
      <c r="K56" s="1"/>
    </row>
    <row r="57" spans="1:11" ht="42">
      <c r="A57" s="125" t="s">
        <v>1001</v>
      </c>
      <c r="B57" s="135" t="s">
        <v>279</v>
      </c>
      <c r="C57" s="124" t="s">
        <v>186</v>
      </c>
      <c r="D57" s="188" t="s">
        <v>828</v>
      </c>
      <c r="E57" s="30"/>
      <c r="F57" s="30"/>
      <c r="G57" s="31"/>
      <c r="H57" s="65"/>
      <c r="I57" s="1"/>
      <c r="J57" s="1"/>
      <c r="K57" s="1"/>
    </row>
    <row r="58" spans="1:11" ht="42">
      <c r="A58" s="125" t="s">
        <v>1002</v>
      </c>
      <c r="B58" s="135" t="s">
        <v>278</v>
      </c>
      <c r="C58" s="124" t="s">
        <v>259</v>
      </c>
      <c r="D58" s="188" t="s">
        <v>829</v>
      </c>
      <c r="E58" s="30"/>
      <c r="F58" s="30"/>
      <c r="G58" s="31"/>
      <c r="H58" s="65"/>
      <c r="I58" s="1"/>
      <c r="J58" s="1"/>
      <c r="K58" s="1"/>
    </row>
    <row r="59" spans="1:11" ht="28">
      <c r="A59" s="125" t="s">
        <v>1003</v>
      </c>
      <c r="B59" s="135" t="s">
        <v>822</v>
      </c>
      <c r="C59" s="124" t="s">
        <v>820</v>
      </c>
      <c r="D59" s="188" t="s">
        <v>821</v>
      </c>
      <c r="E59" s="30"/>
      <c r="F59" s="30"/>
      <c r="G59" s="31"/>
      <c r="H59" s="65"/>
      <c r="I59" s="1"/>
      <c r="J59" s="1"/>
      <c r="K59" s="1"/>
    </row>
    <row r="60" spans="1:11" ht="28">
      <c r="A60" s="125" t="s">
        <v>1004</v>
      </c>
      <c r="B60" s="135" t="s">
        <v>280</v>
      </c>
      <c r="C60" s="124" t="s">
        <v>43</v>
      </c>
      <c r="D60" s="188" t="s">
        <v>61</v>
      </c>
      <c r="E60" s="30"/>
      <c r="F60" s="30"/>
      <c r="G60" s="31"/>
      <c r="H60" s="65"/>
      <c r="I60" s="1"/>
      <c r="J60" s="1"/>
      <c r="K60" s="1"/>
    </row>
    <row r="61" spans="1:11" ht="28">
      <c r="A61" s="125" t="s">
        <v>1005</v>
      </c>
      <c r="B61" s="135" t="s">
        <v>280</v>
      </c>
      <c r="C61" s="124" t="s">
        <v>422</v>
      </c>
      <c r="D61" s="188" t="s">
        <v>833</v>
      </c>
      <c r="E61" s="30"/>
      <c r="F61" s="30"/>
      <c r="G61" s="31"/>
      <c r="H61" s="65"/>
      <c r="I61" s="1"/>
      <c r="J61" s="1"/>
      <c r="K61" s="1"/>
    </row>
    <row r="62" spans="1:11" ht="28">
      <c r="A62" s="125" t="s">
        <v>1006</v>
      </c>
      <c r="B62" s="135" t="s">
        <v>423</v>
      </c>
      <c r="C62" s="124" t="s">
        <v>422</v>
      </c>
      <c r="D62" s="188" t="s">
        <v>834</v>
      </c>
      <c r="E62" s="30"/>
      <c r="F62" s="30"/>
      <c r="G62" s="31"/>
      <c r="H62" s="65"/>
      <c r="I62" s="1"/>
      <c r="J62" s="1"/>
      <c r="K62" s="1"/>
    </row>
    <row r="63" spans="1:11" ht="28">
      <c r="A63" s="125" t="s">
        <v>1007</v>
      </c>
      <c r="B63" s="135" t="s">
        <v>281</v>
      </c>
      <c r="C63" s="124" t="s">
        <v>535</v>
      </c>
      <c r="D63" s="188" t="s">
        <v>830</v>
      </c>
      <c r="E63" s="30"/>
      <c r="F63" s="30"/>
      <c r="G63" s="31"/>
      <c r="H63" s="65"/>
      <c r="I63" s="1"/>
      <c r="J63" s="1"/>
      <c r="K63" s="1"/>
    </row>
    <row r="64" spans="1:11" ht="28">
      <c r="A64" s="125" t="s">
        <v>1008</v>
      </c>
      <c r="B64" s="135" t="s">
        <v>281</v>
      </c>
      <c r="C64" s="124" t="s">
        <v>310</v>
      </c>
      <c r="D64" s="124" t="s">
        <v>517</v>
      </c>
      <c r="E64" s="30"/>
      <c r="F64" s="30"/>
      <c r="G64" s="31"/>
      <c r="H64" s="65"/>
      <c r="I64" s="1"/>
      <c r="J64" s="1"/>
      <c r="K64" s="1"/>
    </row>
    <row r="65" spans="1:36">
      <c r="A65" s="125" t="s">
        <v>1009</v>
      </c>
      <c r="B65" s="9" t="s">
        <v>427</v>
      </c>
      <c r="C65" s="124" t="s">
        <v>375</v>
      </c>
      <c r="D65" s="124" t="s">
        <v>832</v>
      </c>
      <c r="E65" s="30"/>
      <c r="F65" s="30"/>
      <c r="G65" s="31"/>
      <c r="H65" s="65"/>
      <c r="I65" s="1"/>
      <c r="J65" s="1"/>
      <c r="K65" s="1"/>
    </row>
    <row r="66" spans="1:36">
      <c r="A66" s="125" t="s">
        <v>1010</v>
      </c>
      <c r="B66" s="9" t="s">
        <v>188</v>
      </c>
      <c r="C66" s="124" t="s">
        <v>310</v>
      </c>
      <c r="D66" s="124" t="s">
        <v>831</v>
      </c>
      <c r="E66" s="30"/>
      <c r="F66" s="30"/>
      <c r="G66" s="31"/>
      <c r="H66" s="65"/>
      <c r="I66" s="1"/>
      <c r="J66" s="1"/>
      <c r="K66" s="1"/>
    </row>
    <row r="67" spans="1:36" ht="12.75" customHeight="1">
      <c r="A67" s="125" t="s">
        <v>1011</v>
      </c>
      <c r="B67" s="9" t="s">
        <v>850</v>
      </c>
      <c r="C67" s="124" t="s">
        <v>793</v>
      </c>
      <c r="D67" s="188" t="s">
        <v>846</v>
      </c>
      <c r="E67" s="30"/>
      <c r="F67" s="30"/>
      <c r="G67" s="31"/>
      <c r="H67" s="65"/>
      <c r="I67" s="1"/>
      <c r="J67" s="1"/>
      <c r="K67" s="1"/>
    </row>
    <row r="68" spans="1:36" ht="12.75" customHeight="1">
      <c r="A68" s="125" t="s">
        <v>1012</v>
      </c>
      <c r="B68" s="9" t="s">
        <v>842</v>
      </c>
      <c r="C68" s="124" t="s">
        <v>793</v>
      </c>
      <c r="D68" s="188" t="s">
        <v>844</v>
      </c>
      <c r="E68" s="30"/>
      <c r="F68" s="30"/>
      <c r="G68" s="31"/>
      <c r="H68" s="65"/>
      <c r="I68" s="1"/>
      <c r="J68" s="1"/>
      <c r="K68" s="1"/>
    </row>
    <row r="69" spans="1:36" ht="12.75" customHeight="1">
      <c r="A69" s="125" t="s">
        <v>1013</v>
      </c>
      <c r="B69" s="9" t="s">
        <v>845</v>
      </c>
      <c r="C69" s="124" t="s">
        <v>847</v>
      </c>
      <c r="D69" s="188" t="s">
        <v>848</v>
      </c>
      <c r="E69" s="30"/>
      <c r="F69" s="30"/>
      <c r="G69" s="31"/>
      <c r="H69" s="65"/>
      <c r="I69" s="1"/>
      <c r="J69" s="1"/>
      <c r="K69" s="1"/>
    </row>
    <row r="70" spans="1:36" ht="12.75" customHeight="1">
      <c r="A70" s="125" t="s">
        <v>1014</v>
      </c>
      <c r="B70" s="9" t="s">
        <v>849</v>
      </c>
      <c r="C70" s="124" t="s">
        <v>793</v>
      </c>
      <c r="D70" s="188" t="s">
        <v>843</v>
      </c>
      <c r="E70" s="30"/>
      <c r="F70" s="30"/>
      <c r="G70" s="31"/>
      <c r="H70" s="65"/>
      <c r="I70" s="1"/>
      <c r="J70" s="1"/>
      <c r="K70" s="1"/>
    </row>
    <row r="71" spans="1:36" ht="12.75" customHeight="1">
      <c r="A71" s="125" t="s">
        <v>1015</v>
      </c>
      <c r="B71" s="9" t="s">
        <v>426</v>
      </c>
      <c r="C71" s="124" t="s">
        <v>598</v>
      </c>
      <c r="D71" s="188" t="s">
        <v>819</v>
      </c>
      <c r="E71" s="30"/>
      <c r="F71" s="30"/>
      <c r="G71" s="31"/>
      <c r="H71" s="65"/>
      <c r="I71" s="1"/>
      <c r="J71" s="1"/>
      <c r="K71" s="1"/>
    </row>
    <row r="72" spans="1:36" ht="14">
      <c r="A72" s="125" t="s">
        <v>1016</v>
      </c>
      <c r="B72" s="9" t="s">
        <v>426</v>
      </c>
      <c r="C72" s="124" t="s">
        <v>375</v>
      </c>
      <c r="D72" s="188" t="s">
        <v>818</v>
      </c>
      <c r="E72" s="30"/>
      <c r="F72" s="30"/>
      <c r="G72" s="31"/>
      <c r="H72" s="65"/>
      <c r="I72" s="1"/>
      <c r="J72" s="1"/>
      <c r="K72" s="1"/>
    </row>
    <row r="73" spans="1:36" ht="12.75" customHeight="1">
      <c r="A73" s="125" t="s">
        <v>1017</v>
      </c>
      <c r="B73" s="9" t="s">
        <v>812</v>
      </c>
      <c r="C73" s="124" t="s">
        <v>813</v>
      </c>
      <c r="D73" s="188" t="s">
        <v>814</v>
      </c>
      <c r="E73" s="30"/>
      <c r="F73" s="30"/>
      <c r="G73" s="31"/>
      <c r="H73" s="65"/>
      <c r="I73" s="1"/>
      <c r="J73" s="1"/>
      <c r="K73" s="1"/>
    </row>
    <row r="74" spans="1:36" ht="12.75" customHeight="1">
      <c r="A74" s="125" t="s">
        <v>1018</v>
      </c>
      <c r="B74" s="9" t="s">
        <v>811</v>
      </c>
      <c r="C74" s="124" t="s">
        <v>813</v>
      </c>
      <c r="D74" s="188" t="s">
        <v>815</v>
      </c>
      <c r="E74" s="30"/>
      <c r="F74" s="30"/>
      <c r="G74" s="31"/>
      <c r="H74" s="65"/>
      <c r="I74" s="1"/>
      <c r="J74" s="1"/>
      <c r="K74" s="1"/>
    </row>
    <row r="75" spans="1:36">
      <c r="A75" s="1"/>
      <c r="B75" s="134" t="s">
        <v>179</v>
      </c>
      <c r="E75" s="48"/>
      <c r="F75" s="48"/>
      <c r="G75" s="48"/>
      <c r="H75" s="50"/>
    </row>
    <row r="76" spans="1:36">
      <c r="A76" s="1"/>
      <c r="B76" s="131" t="s">
        <v>180</v>
      </c>
      <c r="E76" s="48"/>
      <c r="F76" s="48"/>
      <c r="G76" s="48"/>
      <c r="H76" s="30"/>
    </row>
    <row r="78" spans="1:36" s="1" customFormat="1">
      <c r="A78" s="8" t="s">
        <v>130</v>
      </c>
      <c r="B78" s="8"/>
      <c r="C78" s="15"/>
      <c r="D78" s="15"/>
      <c r="E78" s="8"/>
      <c r="F78" s="8"/>
      <c r="G78" s="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1" customFormat="1">
      <c r="A79" s="108" t="s">
        <v>600</v>
      </c>
      <c r="B79" s="8"/>
      <c r="C79" s="15"/>
      <c r="D79" s="15"/>
      <c r="E79" s="8"/>
      <c r="F79" s="8"/>
      <c r="G79" s="8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1" customFormat="1">
      <c r="A80" s="108"/>
      <c r="B80" s="8"/>
      <c r="C80" s="15"/>
      <c r="D80" s="15"/>
      <c r="E80" s="8"/>
      <c r="F80" s="8"/>
      <c r="G80" s="8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1" customFormat="1">
      <c r="A81" s="120" t="s">
        <v>777</v>
      </c>
      <c r="B81" s="8"/>
      <c r="C81" s="15"/>
      <c r="D81" s="15"/>
      <c r="E81" s="8"/>
      <c r="F81" s="8"/>
      <c r="G81" s="8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" t="s">
        <v>778</v>
      </c>
      <c r="B82" s="8"/>
      <c r="E82" s="8"/>
      <c r="F82" s="8"/>
      <c r="G82" s="8"/>
    </row>
    <row r="83" spans="1:36">
      <c r="A83" s="8"/>
      <c r="B83" s="8"/>
      <c r="E83" s="8"/>
      <c r="F83" s="8"/>
      <c r="G83" s="8"/>
    </row>
    <row r="84" spans="1:36">
      <c r="A84" s="108" t="s">
        <v>131</v>
      </c>
      <c r="B84" s="108"/>
      <c r="C84" s="172"/>
      <c r="D84" s="172"/>
      <c r="E84" s="108"/>
      <c r="F84" s="108"/>
      <c r="G84" s="108"/>
    </row>
    <row r="85" spans="1:36">
      <c r="A85" s="8"/>
      <c r="B85" s="8"/>
      <c r="E85" s="8"/>
      <c r="F85" s="8"/>
      <c r="G85" s="8"/>
    </row>
    <row r="86" spans="1:36">
      <c r="A86" t="s">
        <v>135</v>
      </c>
      <c r="F86" s="15" t="s">
        <v>134</v>
      </c>
      <c r="G86" s="15"/>
    </row>
  </sheetData>
  <mergeCells count="20">
    <mergeCell ref="K9:K12"/>
    <mergeCell ref="J9:J12"/>
    <mergeCell ref="I9:I12"/>
    <mergeCell ref="H9:H12"/>
    <mergeCell ref="G9:G12"/>
    <mergeCell ref="B9:B12"/>
    <mergeCell ref="A9:A12"/>
    <mergeCell ref="A1:F1"/>
    <mergeCell ref="A2:B2"/>
    <mergeCell ref="C2:F2"/>
    <mergeCell ref="A3:B3"/>
    <mergeCell ref="A4:B4"/>
    <mergeCell ref="C4:F4"/>
    <mergeCell ref="A5:B5"/>
    <mergeCell ref="C5:F5"/>
    <mergeCell ref="D9:D12"/>
    <mergeCell ref="E9:E12"/>
    <mergeCell ref="F9:F12"/>
    <mergeCell ref="C9:C12"/>
    <mergeCell ref="C3:F3"/>
  </mergeCells>
  <phoneticPr fontId="0" type="noConversion"/>
  <pageMargins left="0.39370078740157483" right="0.39370078740157483" top="0.74803149606299213" bottom="0.74803149606299213" header="0.31496062992125984" footer="0.31496062992125984"/>
  <pageSetup paperSize="9" orientation="landscape" horizontalDpi="300" verticalDpi="300"/>
  <headerFooter alignWithMargins="0">
    <oddHeader xml:space="preserve">&amp;LNAROČNIK:
VRTCI OBČINE ŽALEC, PREŽIHOVA 2, 3310 ŽALEC
&amp;C&amp;"Arial CE,Krepko ležeče"&amp;12PREDRAČUN&amp;R&amp;"Arial CE,Krepko ležeče"OBR-3&amp;"Arial CE,Običajno"
</oddHeader>
    <oddFooter>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H32"/>
  <sheetViews>
    <sheetView view="pageLayout" zoomScaleNormal="100" workbookViewId="0">
      <selection activeCell="E16" sqref="E16"/>
    </sheetView>
  </sheetViews>
  <sheetFormatPr baseColWidth="10" defaultColWidth="8.5" defaultRowHeight="13"/>
  <cols>
    <col min="1" max="1" width="6.6640625" customWidth="1"/>
    <col min="2" max="2" width="37.5" customWidth="1"/>
    <col min="3" max="3" width="8.83203125" style="15" customWidth="1"/>
    <col min="4" max="4" width="9.33203125" style="15" customWidth="1"/>
    <col min="5" max="5" width="11.33203125" customWidth="1"/>
    <col min="6" max="6" width="5.83203125" customWidth="1"/>
    <col min="7" max="7" width="10.5" customWidth="1"/>
    <col min="8" max="8" width="16.5" customWidth="1"/>
  </cols>
  <sheetData>
    <row r="1" spans="1:8">
      <c r="A1" s="211" t="s">
        <v>1291</v>
      </c>
      <c r="B1" s="212"/>
      <c r="C1" s="212"/>
      <c r="D1" s="212"/>
      <c r="E1" s="212"/>
      <c r="F1" s="213"/>
      <c r="H1" s="18"/>
    </row>
    <row r="2" spans="1:8">
      <c r="A2" s="204" t="s">
        <v>1292</v>
      </c>
      <c r="B2" s="214"/>
      <c r="C2" s="206"/>
      <c r="D2" s="207"/>
      <c r="E2" s="207"/>
      <c r="F2" s="208"/>
    </row>
    <row r="3" spans="1:8">
      <c r="A3" s="204" t="s">
        <v>1293</v>
      </c>
      <c r="B3" s="214"/>
      <c r="C3" s="206"/>
      <c r="D3" s="207"/>
      <c r="E3" s="207"/>
      <c r="F3" s="208"/>
    </row>
    <row r="4" spans="1:8">
      <c r="A4" s="215" t="s">
        <v>1294</v>
      </c>
      <c r="B4" s="216"/>
      <c r="C4" s="206"/>
      <c r="D4" s="207"/>
      <c r="E4" s="207"/>
      <c r="F4" s="208"/>
    </row>
    <row r="5" spans="1:8">
      <c r="A5" s="204" t="s">
        <v>1301</v>
      </c>
      <c r="B5" s="205"/>
      <c r="C5" s="206"/>
      <c r="D5" s="207"/>
      <c r="E5" s="207"/>
      <c r="F5" s="208"/>
    </row>
    <row r="7" spans="1:8" ht="16">
      <c r="A7" t="s">
        <v>1597</v>
      </c>
    </row>
    <row r="8" spans="1:8">
      <c r="B8" s="17"/>
    </row>
    <row r="9" spans="1:8">
      <c r="A9" s="250" t="s">
        <v>978</v>
      </c>
      <c r="B9" s="250" t="s">
        <v>1302</v>
      </c>
      <c r="C9" s="209" t="s">
        <v>374</v>
      </c>
      <c r="D9" s="249" t="s">
        <v>1315</v>
      </c>
      <c r="E9" s="248" t="s">
        <v>1314</v>
      </c>
      <c r="F9" s="248" t="s">
        <v>283</v>
      </c>
      <c r="G9" s="248" t="s">
        <v>1298</v>
      </c>
      <c r="H9" s="248" t="s">
        <v>1312</v>
      </c>
    </row>
    <row r="10" spans="1:8" ht="19.25" customHeight="1">
      <c r="A10" s="250"/>
      <c r="B10" s="250"/>
      <c r="C10" s="209"/>
      <c r="D10" s="249"/>
      <c r="E10" s="249"/>
      <c r="F10" s="249"/>
      <c r="G10" s="249"/>
      <c r="H10" s="249"/>
    </row>
    <row r="11" spans="1:8">
      <c r="A11" s="125" t="s">
        <v>544</v>
      </c>
      <c r="B11" s="9" t="s">
        <v>596</v>
      </c>
      <c r="C11" s="124" t="s">
        <v>182</v>
      </c>
      <c r="D11" s="124" t="s">
        <v>6</v>
      </c>
      <c r="E11" s="30"/>
      <c r="F11" s="30"/>
      <c r="G11" s="31"/>
      <c r="H11" s="40"/>
    </row>
    <row r="12" spans="1:8">
      <c r="A12" s="125" t="s">
        <v>546</v>
      </c>
      <c r="B12" s="9" t="s">
        <v>597</v>
      </c>
      <c r="C12" s="124" t="s">
        <v>182</v>
      </c>
      <c r="D12" s="124" t="s">
        <v>7</v>
      </c>
      <c r="E12" s="30"/>
      <c r="F12" s="30"/>
      <c r="G12" s="31"/>
      <c r="H12" s="40"/>
    </row>
    <row r="13" spans="1:8">
      <c r="A13" s="125" t="s">
        <v>547</v>
      </c>
      <c r="B13" s="9" t="s">
        <v>597</v>
      </c>
      <c r="C13" s="124" t="s">
        <v>421</v>
      </c>
      <c r="D13" s="117" t="s">
        <v>752</v>
      </c>
      <c r="E13" s="30"/>
      <c r="F13" s="30"/>
      <c r="G13" s="31"/>
      <c r="H13" s="40"/>
    </row>
    <row r="14" spans="1:8">
      <c r="A14" s="125"/>
      <c r="B14" s="134" t="s">
        <v>179</v>
      </c>
      <c r="E14" s="48"/>
      <c r="F14" s="48"/>
      <c r="G14" s="48"/>
      <c r="H14" s="50"/>
    </row>
    <row r="15" spans="1:8">
      <c r="A15" s="125"/>
      <c r="B15" s="131" t="s">
        <v>180</v>
      </c>
      <c r="E15" s="48"/>
      <c r="F15" s="48"/>
      <c r="G15" s="48"/>
      <c r="H15" s="30"/>
    </row>
    <row r="16" spans="1:8">
      <c r="B16" s="7"/>
      <c r="E16" s="48"/>
      <c r="F16" s="48"/>
      <c r="G16" s="48"/>
      <c r="H16" s="48"/>
    </row>
    <row r="17" spans="1:8" ht="15" customHeight="1">
      <c r="A17" s="70" t="s">
        <v>189</v>
      </c>
    </row>
    <row r="18" spans="1:8" ht="15" customHeight="1">
      <c r="B18" s="70"/>
    </row>
    <row r="19" spans="1:8">
      <c r="B19" s="7"/>
      <c r="E19" s="48"/>
      <c r="F19" s="48"/>
      <c r="G19" s="48"/>
      <c r="H19" s="48"/>
    </row>
    <row r="20" spans="1:8">
      <c r="A20" s="28" t="s">
        <v>226</v>
      </c>
      <c r="B20" s="28"/>
      <c r="C20" s="187"/>
      <c r="D20" s="187"/>
      <c r="E20" s="28"/>
      <c r="F20" s="28"/>
      <c r="G20" s="28"/>
    </row>
    <row r="21" spans="1:8">
      <c r="A21" s="29" t="s">
        <v>350</v>
      </c>
      <c r="B21" s="28"/>
      <c r="C21" s="187"/>
      <c r="D21" s="187"/>
      <c r="E21" s="28"/>
      <c r="F21" s="28"/>
      <c r="G21" s="28"/>
    </row>
    <row r="22" spans="1:8">
      <c r="A22" s="28" t="s">
        <v>351</v>
      </c>
      <c r="B22" s="28"/>
      <c r="C22" s="187"/>
      <c r="D22" s="187"/>
      <c r="E22" s="28"/>
      <c r="F22" s="28"/>
      <c r="G22" s="28"/>
    </row>
    <row r="23" spans="1:8">
      <c r="A23" s="28" t="s">
        <v>352</v>
      </c>
      <c r="B23" s="28"/>
      <c r="C23" s="187"/>
      <c r="D23" s="187"/>
      <c r="E23" s="28"/>
      <c r="F23" s="28"/>
      <c r="G23" s="28"/>
    </row>
    <row r="25" spans="1:8">
      <c r="A25" s="8" t="s">
        <v>130</v>
      </c>
      <c r="B25" s="8"/>
      <c r="E25" s="8"/>
      <c r="F25" s="8"/>
      <c r="G25" s="8"/>
    </row>
    <row r="27" spans="1:8">
      <c r="A27" s="120" t="s">
        <v>777</v>
      </c>
      <c r="B27" s="8"/>
      <c r="E27" s="8"/>
      <c r="F27" s="8"/>
      <c r="G27" s="8"/>
    </row>
    <row r="28" spans="1:8">
      <c r="A28" s="8" t="s">
        <v>778</v>
      </c>
      <c r="B28" s="8"/>
      <c r="E28" s="8"/>
      <c r="F28" s="8"/>
      <c r="G28" s="8"/>
    </row>
    <row r="29" spans="1:8">
      <c r="A29" t="s">
        <v>189</v>
      </c>
    </row>
    <row r="31" spans="1:8">
      <c r="E31" s="8"/>
    </row>
    <row r="32" spans="1:8">
      <c r="A32" t="s">
        <v>135</v>
      </c>
      <c r="F32" s="15" t="s">
        <v>134</v>
      </c>
      <c r="G32" s="15"/>
    </row>
  </sheetData>
  <mergeCells count="17">
    <mergeCell ref="A4:B4"/>
    <mergeCell ref="C4:F4"/>
    <mergeCell ref="C3:F3"/>
    <mergeCell ref="A1:F1"/>
    <mergeCell ref="A2:B2"/>
    <mergeCell ref="C2:F2"/>
    <mergeCell ref="A3:B3"/>
    <mergeCell ref="B9:B10"/>
    <mergeCell ref="A5:B5"/>
    <mergeCell ref="A9:A10"/>
    <mergeCell ref="E9:E10"/>
    <mergeCell ref="F9:F10"/>
    <mergeCell ref="G9:G10"/>
    <mergeCell ref="H9:H10"/>
    <mergeCell ref="C5:F5"/>
    <mergeCell ref="D9:D10"/>
    <mergeCell ref="C9:C10"/>
  </mergeCells>
  <phoneticPr fontId="10" type="noConversion"/>
  <pageMargins left="0.59055118110236227" right="0.59055118110236227" top="0.74803149606299213" bottom="0.74803149606299213" header="0.31496062992125984" footer="0.31496062992125984"/>
  <pageSetup paperSize="9" orientation="landscape" horizontalDpi="4294967294"/>
  <headerFooter alignWithMargins="0">
    <oddHeader xml:space="preserve">&amp;LNAROČNIK:
VRTCI OBČINE ŽALEC, PREŽIHOVA 2, 3310 ŽALEC
&amp;C&amp;"Arial CE,Krepko ležeče"&amp;12PREDRAČUN&amp;"Arial CE,Običajno"&amp;10
&amp;R&amp;"Arial CE,Krepko ležeče"OBR-3&amp;"Arial CE,Običajno"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I36"/>
  <sheetViews>
    <sheetView view="pageLayout" zoomScaleNormal="100" workbookViewId="0">
      <selection activeCell="E14" sqref="E14"/>
    </sheetView>
  </sheetViews>
  <sheetFormatPr baseColWidth="10" defaultColWidth="8.83203125" defaultRowHeight="13"/>
  <cols>
    <col min="1" max="1" width="6.6640625" style="15" customWidth="1"/>
    <col min="2" max="2" width="37.5" customWidth="1"/>
    <col min="3" max="3" width="10.5" style="15" bestFit="1" customWidth="1"/>
    <col min="4" max="4" width="17.5" style="15" bestFit="1" customWidth="1"/>
    <col min="5" max="5" width="11.33203125" customWidth="1"/>
    <col min="6" max="6" width="5.83203125" customWidth="1"/>
    <col min="7" max="8" width="10.5" customWidth="1"/>
    <col min="9" max="9" width="16.5" customWidth="1"/>
  </cols>
  <sheetData>
    <row r="1" spans="1:9">
      <c r="A1" s="211" t="s">
        <v>1291</v>
      </c>
      <c r="B1" s="212"/>
      <c r="C1" s="212"/>
      <c r="D1" s="212"/>
      <c r="E1" s="212"/>
      <c r="F1" s="213"/>
      <c r="I1" s="18"/>
    </row>
    <row r="2" spans="1:9">
      <c r="A2" s="204" t="s">
        <v>1292</v>
      </c>
      <c r="B2" s="214"/>
      <c r="C2" s="206"/>
      <c r="D2" s="207"/>
      <c r="E2" s="207"/>
      <c r="F2" s="208"/>
    </row>
    <row r="3" spans="1:9">
      <c r="A3" s="204" t="s">
        <v>1293</v>
      </c>
      <c r="B3" s="214"/>
      <c r="C3" s="206"/>
      <c r="D3" s="207"/>
      <c r="E3" s="207"/>
      <c r="F3" s="208"/>
    </row>
    <row r="4" spans="1:9">
      <c r="A4" s="215" t="s">
        <v>1294</v>
      </c>
      <c r="B4" s="216"/>
      <c r="C4" s="206"/>
      <c r="D4" s="207"/>
      <c r="E4" s="207"/>
      <c r="F4" s="208"/>
    </row>
    <row r="5" spans="1:9">
      <c r="A5" s="204" t="s">
        <v>1301</v>
      </c>
      <c r="B5" s="205"/>
      <c r="C5" s="206"/>
      <c r="D5" s="207"/>
      <c r="E5" s="207"/>
      <c r="F5" s="208"/>
    </row>
    <row r="7" spans="1:9" ht="16">
      <c r="A7" t="s">
        <v>1596</v>
      </c>
    </row>
    <row r="8" spans="1:9">
      <c r="B8" s="17"/>
    </row>
    <row r="9" spans="1:9" ht="13.25" customHeight="1">
      <c r="A9" s="250" t="s">
        <v>978</v>
      </c>
      <c r="B9" s="250" t="s">
        <v>1302</v>
      </c>
      <c r="C9" s="209" t="s">
        <v>374</v>
      </c>
      <c r="D9" s="249" t="s">
        <v>1315</v>
      </c>
      <c r="E9" s="248" t="s">
        <v>1314</v>
      </c>
      <c r="F9" s="248" t="s">
        <v>283</v>
      </c>
      <c r="G9" s="248" t="s">
        <v>1298</v>
      </c>
      <c r="H9" s="251" t="s">
        <v>1296</v>
      </c>
      <c r="I9" s="248" t="s">
        <v>1312</v>
      </c>
    </row>
    <row r="10" spans="1:9" ht="21.5" customHeight="1">
      <c r="A10" s="250"/>
      <c r="B10" s="250"/>
      <c r="C10" s="209"/>
      <c r="D10" s="249"/>
      <c r="E10" s="249"/>
      <c r="F10" s="249"/>
      <c r="G10" s="249"/>
      <c r="H10" s="252"/>
      <c r="I10" s="249"/>
    </row>
    <row r="11" spans="1:9" ht="28">
      <c r="A11" s="124" t="s">
        <v>544</v>
      </c>
      <c r="B11" s="135" t="s">
        <v>1546</v>
      </c>
      <c r="C11" s="124" t="s">
        <v>598</v>
      </c>
      <c r="D11" s="124" t="s">
        <v>599</v>
      </c>
      <c r="E11" s="30"/>
      <c r="F11" s="30"/>
      <c r="G11" s="31"/>
      <c r="H11" s="31"/>
      <c r="I11" s="40"/>
    </row>
    <row r="12" spans="1:9" ht="28">
      <c r="A12" s="124" t="s">
        <v>546</v>
      </c>
      <c r="B12" s="135" t="s">
        <v>1546</v>
      </c>
      <c r="C12" s="124" t="s">
        <v>414</v>
      </c>
      <c r="D12" s="124" t="s">
        <v>517</v>
      </c>
      <c r="E12" s="30"/>
      <c r="F12" s="30"/>
      <c r="G12" s="31"/>
      <c r="H12" s="31"/>
      <c r="I12" s="40"/>
    </row>
    <row r="13" spans="1:9" ht="28">
      <c r="A13" s="124" t="s">
        <v>547</v>
      </c>
      <c r="B13" s="135" t="s">
        <v>1547</v>
      </c>
      <c r="C13" s="124" t="s">
        <v>598</v>
      </c>
      <c r="D13" s="117" t="s">
        <v>755</v>
      </c>
      <c r="E13" s="30"/>
      <c r="F13" s="30"/>
      <c r="G13" s="30"/>
      <c r="H13" s="30"/>
      <c r="I13" s="30"/>
    </row>
    <row r="14" spans="1:9" ht="28">
      <c r="A14" s="124" t="s">
        <v>548</v>
      </c>
      <c r="B14" s="135" t="s">
        <v>1547</v>
      </c>
      <c r="C14" s="124" t="s">
        <v>414</v>
      </c>
      <c r="D14" s="124" t="s">
        <v>1601</v>
      </c>
      <c r="E14" s="30"/>
      <c r="F14" s="30"/>
      <c r="G14" s="30"/>
      <c r="H14" s="30"/>
      <c r="I14" s="30"/>
    </row>
    <row r="15" spans="1:9">
      <c r="A15" s="124" t="s">
        <v>549</v>
      </c>
      <c r="B15" s="9" t="s">
        <v>1548</v>
      </c>
      <c r="C15" s="124" t="s">
        <v>753</v>
      </c>
      <c r="D15" s="117" t="s">
        <v>754</v>
      </c>
      <c r="E15" s="30"/>
      <c r="F15" s="30"/>
      <c r="G15" s="30"/>
      <c r="H15" s="30"/>
      <c r="I15" s="30"/>
    </row>
    <row r="16" spans="1:9">
      <c r="A16" s="124" t="s">
        <v>550</v>
      </c>
      <c r="B16" s="9" t="s">
        <v>1549</v>
      </c>
      <c r="C16" s="124" t="s">
        <v>598</v>
      </c>
      <c r="D16" s="117" t="s">
        <v>599</v>
      </c>
      <c r="E16" s="30"/>
      <c r="F16" s="30"/>
      <c r="G16" s="30"/>
      <c r="H16" s="30"/>
      <c r="I16" s="30"/>
    </row>
    <row r="17" spans="1:9">
      <c r="A17" s="124" t="s">
        <v>551</v>
      </c>
      <c r="B17" s="9" t="s">
        <v>1550</v>
      </c>
      <c r="C17" s="124" t="s">
        <v>54</v>
      </c>
      <c r="D17" s="124" t="s">
        <v>415</v>
      </c>
      <c r="E17" s="30"/>
      <c r="F17" s="30"/>
      <c r="G17" s="30"/>
      <c r="H17" s="30"/>
      <c r="I17" s="30"/>
    </row>
    <row r="18" spans="1:9">
      <c r="A18" s="124" t="s">
        <v>553</v>
      </c>
      <c r="B18" s="9" t="s">
        <v>1551</v>
      </c>
      <c r="C18" s="124" t="s">
        <v>284</v>
      </c>
      <c r="D18" s="124" t="s">
        <v>225</v>
      </c>
      <c r="E18" s="30"/>
      <c r="F18" s="30"/>
      <c r="G18" s="30"/>
      <c r="H18" s="30"/>
      <c r="I18" s="30"/>
    </row>
    <row r="19" spans="1:9">
      <c r="A19" s="124"/>
      <c r="B19" s="134" t="s">
        <v>179</v>
      </c>
      <c r="E19" s="48"/>
      <c r="F19" s="48"/>
      <c r="G19" s="48"/>
      <c r="H19" s="48"/>
      <c r="I19" s="50"/>
    </row>
    <row r="20" spans="1:9">
      <c r="A20" s="124"/>
      <c r="B20" s="131" t="s">
        <v>180</v>
      </c>
      <c r="E20" s="48"/>
      <c r="F20" s="48"/>
      <c r="G20" s="48"/>
      <c r="H20" s="48"/>
      <c r="I20" s="30"/>
    </row>
    <row r="22" spans="1:9" ht="15" customHeight="1">
      <c r="A22" s="70" t="s">
        <v>189</v>
      </c>
    </row>
    <row r="23" spans="1:9">
      <c r="A23" s="7"/>
      <c r="D23" s="176"/>
      <c r="E23" s="48"/>
      <c r="F23" s="48"/>
      <c r="G23" s="48"/>
      <c r="H23" s="48"/>
    </row>
    <row r="24" spans="1:9">
      <c r="A24" s="28" t="s">
        <v>226</v>
      </c>
      <c r="B24" s="28"/>
      <c r="C24" s="187"/>
      <c r="D24" s="187"/>
      <c r="E24" s="28"/>
      <c r="F24" s="28"/>
      <c r="G24" s="28"/>
      <c r="H24" s="28"/>
    </row>
    <row r="25" spans="1:9">
      <c r="A25" s="29" t="s">
        <v>350</v>
      </c>
      <c r="B25" s="28"/>
      <c r="C25" s="187"/>
      <c r="D25" s="187"/>
      <c r="E25" s="28"/>
      <c r="F25" s="28"/>
      <c r="G25" s="28"/>
      <c r="H25" s="28"/>
    </row>
    <row r="26" spans="1:9">
      <c r="A26" s="28" t="s">
        <v>351</v>
      </c>
      <c r="B26" s="28"/>
      <c r="C26" s="187"/>
      <c r="D26" s="187"/>
      <c r="E26" s="28"/>
      <c r="F26" s="28"/>
      <c r="G26" s="28"/>
      <c r="H26" s="28"/>
    </row>
    <row r="27" spans="1:9">
      <c r="A27" s="28" t="s">
        <v>352</v>
      </c>
      <c r="B27" s="28"/>
      <c r="C27" s="187"/>
      <c r="D27" s="187"/>
      <c r="E27" s="28"/>
      <c r="F27" s="28"/>
      <c r="G27" s="28"/>
      <c r="H27" s="28"/>
    </row>
    <row r="28" spans="1:9">
      <c r="A28"/>
    </row>
    <row r="29" spans="1:9">
      <c r="A29" s="8" t="s">
        <v>130</v>
      </c>
      <c r="B29" s="8"/>
      <c r="E29" s="8"/>
      <c r="F29" s="8"/>
      <c r="G29" s="8"/>
      <c r="H29" s="8"/>
    </row>
    <row r="30" spans="1:9">
      <c r="A30"/>
    </row>
    <row r="31" spans="1:9">
      <c r="A31" s="120" t="s">
        <v>777</v>
      </c>
      <c r="B31" s="8"/>
      <c r="E31" s="8"/>
      <c r="F31" s="8"/>
      <c r="G31" s="8"/>
      <c r="H31" s="8"/>
    </row>
    <row r="32" spans="1:9">
      <c r="A32" s="8" t="s">
        <v>778</v>
      </c>
      <c r="B32" s="8"/>
      <c r="E32" s="8"/>
      <c r="F32" s="8"/>
      <c r="G32" s="8"/>
      <c r="H32" s="8"/>
    </row>
    <row r="33" spans="1:8">
      <c r="A33" s="8"/>
      <c r="B33" s="8"/>
      <c r="E33" s="8"/>
      <c r="F33" s="8"/>
      <c r="G33" s="8"/>
      <c r="H33" s="8"/>
    </row>
    <row r="34" spans="1:8">
      <c r="A34" t="s">
        <v>189</v>
      </c>
    </row>
    <row r="35" spans="1:8">
      <c r="A35"/>
    </row>
    <row r="36" spans="1:8">
      <c r="A36" t="s">
        <v>135</v>
      </c>
      <c r="F36" s="15" t="s">
        <v>134</v>
      </c>
      <c r="G36" s="15"/>
      <c r="H36" s="15"/>
    </row>
  </sheetData>
  <mergeCells count="18">
    <mergeCell ref="E9:E10"/>
    <mergeCell ref="F9:F10"/>
    <mergeCell ref="H9:H10"/>
    <mergeCell ref="I9:I10"/>
    <mergeCell ref="A1:F1"/>
    <mergeCell ref="A2:B2"/>
    <mergeCell ref="C2:F2"/>
    <mergeCell ref="A3:B3"/>
    <mergeCell ref="A4:B4"/>
    <mergeCell ref="C4:F4"/>
    <mergeCell ref="A5:B5"/>
    <mergeCell ref="C5:F5"/>
    <mergeCell ref="C3:F3"/>
    <mergeCell ref="G9:G10"/>
    <mergeCell ref="A9:A10"/>
    <mergeCell ref="B9:B10"/>
    <mergeCell ref="C9:C10"/>
    <mergeCell ref="D9:D10"/>
  </mergeCells>
  <pageMargins left="0.59055118110236227" right="0.59055118110236227" top="0.74803149606299213" bottom="0.74803149606299213" header="0.31496062992125984" footer="0.31496062992125984"/>
  <pageSetup paperSize="9" orientation="landscape"/>
  <headerFooter>
    <oddHeader xml:space="preserve">&amp;LNAROČNIK:
VRTCI OBČINE ŽALEC, PREŽIHOVA 2, 3310 ŽALEC
&amp;C&amp;"Arial CE,Krepko ležeče"&amp;12PREDRAČUN&amp;R&amp;"Arial CE,Krepko ležeče"OBR-3&amp;"Arial CE,Običajno"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63"/>
  <sheetViews>
    <sheetView view="pageLayout" zoomScaleNormal="100" workbookViewId="0">
      <selection activeCell="A7" sqref="A7"/>
    </sheetView>
  </sheetViews>
  <sheetFormatPr baseColWidth="10" defaultColWidth="8.5" defaultRowHeight="13"/>
  <cols>
    <col min="1" max="1" width="6.6640625" style="126" customWidth="1"/>
    <col min="2" max="2" width="37.5" customWidth="1"/>
    <col min="3" max="3" width="8.83203125" style="15" customWidth="1"/>
    <col min="4" max="4" width="9.33203125" style="15" customWidth="1"/>
    <col min="5" max="5" width="11.33203125" customWidth="1"/>
    <col min="6" max="6" width="5.83203125" customWidth="1"/>
    <col min="7" max="7" width="10.5" customWidth="1"/>
    <col min="8" max="8" width="16.5" customWidth="1"/>
    <col min="9" max="9" width="11.6640625" customWidth="1"/>
    <col min="10" max="11" width="9.5" customWidth="1"/>
  </cols>
  <sheetData>
    <row r="1" spans="1:11">
      <c r="A1" s="211" t="s">
        <v>1291</v>
      </c>
      <c r="B1" s="212"/>
      <c r="C1" s="212"/>
      <c r="D1" s="212"/>
      <c r="E1" s="212"/>
      <c r="F1" s="213"/>
      <c r="H1" s="18"/>
    </row>
    <row r="2" spans="1:11">
      <c r="A2" s="204" t="s">
        <v>1292</v>
      </c>
      <c r="B2" s="214"/>
      <c r="C2" s="206"/>
      <c r="D2" s="207"/>
      <c r="E2" s="207"/>
      <c r="F2" s="208"/>
    </row>
    <row r="3" spans="1:11">
      <c r="A3" s="204" t="s">
        <v>1293</v>
      </c>
      <c r="B3" s="214"/>
      <c r="C3" s="206"/>
      <c r="D3" s="207"/>
      <c r="E3" s="207"/>
      <c r="F3" s="208"/>
    </row>
    <row r="4" spans="1:11">
      <c r="A4" s="215" t="s">
        <v>1294</v>
      </c>
      <c r="B4" s="216"/>
      <c r="C4" s="206"/>
      <c r="D4" s="207"/>
      <c r="E4" s="207"/>
      <c r="F4" s="208"/>
    </row>
    <row r="5" spans="1:11">
      <c r="A5" s="204" t="s">
        <v>1301</v>
      </c>
      <c r="B5" s="205"/>
      <c r="C5" s="206"/>
      <c r="D5" s="207"/>
      <c r="E5" s="207"/>
      <c r="F5" s="208"/>
    </row>
    <row r="6" spans="1:11" ht="13.25" customHeight="1">
      <c r="B6" s="7"/>
    </row>
    <row r="7" spans="1:11" ht="16">
      <c r="A7" t="s">
        <v>1463</v>
      </c>
    </row>
    <row r="9" spans="1:11">
      <c r="A9" s="247" t="s">
        <v>978</v>
      </c>
      <c r="B9" s="246" t="s">
        <v>1302</v>
      </c>
      <c r="C9" s="247" t="s">
        <v>374</v>
      </c>
      <c r="D9" s="248" t="s">
        <v>1305</v>
      </c>
      <c r="E9" s="248" t="s">
        <v>1314</v>
      </c>
      <c r="F9" s="248" t="s">
        <v>283</v>
      </c>
      <c r="G9" s="248" t="s">
        <v>1313</v>
      </c>
      <c r="H9" s="248" t="s">
        <v>1312</v>
      </c>
      <c r="I9" s="248" t="s">
        <v>1296</v>
      </c>
      <c r="J9" s="248" t="s">
        <v>1311</v>
      </c>
      <c r="K9" s="248" t="s">
        <v>1310</v>
      </c>
    </row>
    <row r="10" spans="1:11" ht="13.25" customHeight="1">
      <c r="A10" s="247"/>
      <c r="B10" s="246"/>
      <c r="C10" s="247"/>
      <c r="D10" s="248"/>
      <c r="E10" s="248"/>
      <c r="F10" s="248"/>
      <c r="G10" s="248"/>
      <c r="H10" s="248"/>
      <c r="I10" s="248"/>
      <c r="J10" s="248"/>
      <c r="K10" s="248"/>
    </row>
    <row r="11" spans="1:11">
      <c r="A11" s="247"/>
      <c r="B11" s="246"/>
      <c r="C11" s="247"/>
      <c r="D11" s="248"/>
      <c r="E11" s="248"/>
      <c r="F11" s="248"/>
      <c r="G11" s="248"/>
      <c r="H11" s="248"/>
      <c r="I11" s="248"/>
      <c r="J11" s="248"/>
      <c r="K11" s="248"/>
    </row>
    <row r="12" spans="1:11">
      <c r="A12" s="247"/>
      <c r="B12" s="246"/>
      <c r="C12" s="247"/>
      <c r="D12" s="248"/>
      <c r="E12" s="248"/>
      <c r="F12" s="248"/>
      <c r="G12" s="248"/>
      <c r="H12" s="248"/>
      <c r="I12" s="248"/>
      <c r="J12" s="248"/>
      <c r="K12" s="248"/>
    </row>
    <row r="13" spans="1:11" ht="28">
      <c r="A13" s="125" t="s">
        <v>544</v>
      </c>
      <c r="B13" s="135" t="s">
        <v>581</v>
      </c>
      <c r="C13" s="124" t="s">
        <v>284</v>
      </c>
      <c r="D13" s="124">
        <v>570</v>
      </c>
      <c r="E13" s="30"/>
      <c r="F13" s="30"/>
      <c r="G13" s="31"/>
      <c r="H13" s="40"/>
      <c r="I13" s="147"/>
      <c r="J13" s="1"/>
      <c r="K13" s="1"/>
    </row>
    <row r="14" spans="1:11" ht="28">
      <c r="A14" s="125" t="s">
        <v>546</v>
      </c>
      <c r="B14" s="135" t="s">
        <v>582</v>
      </c>
      <c r="C14" s="124" t="s">
        <v>284</v>
      </c>
      <c r="D14" s="124">
        <v>1500</v>
      </c>
      <c r="E14" s="30"/>
      <c r="F14" s="30"/>
      <c r="G14" s="31"/>
      <c r="H14" s="40"/>
      <c r="I14" s="147"/>
      <c r="J14" s="1"/>
      <c r="K14" s="1"/>
    </row>
    <row r="15" spans="1:11" ht="28">
      <c r="A15" s="125" t="s">
        <v>547</v>
      </c>
      <c r="B15" s="135" t="s">
        <v>583</v>
      </c>
      <c r="C15" s="124" t="s">
        <v>284</v>
      </c>
      <c r="D15" s="124">
        <v>50</v>
      </c>
      <c r="E15" s="30"/>
      <c r="F15" s="30"/>
      <c r="G15" s="31"/>
      <c r="H15" s="40"/>
      <c r="I15" s="147"/>
      <c r="J15" s="1"/>
      <c r="K15" s="1"/>
    </row>
    <row r="16" spans="1:11" ht="28">
      <c r="A16" s="125" t="s">
        <v>548</v>
      </c>
      <c r="B16" s="135" t="s">
        <v>584</v>
      </c>
      <c r="C16" s="124" t="s">
        <v>284</v>
      </c>
      <c r="D16" s="124">
        <v>100</v>
      </c>
      <c r="E16" s="30"/>
      <c r="F16" s="30"/>
      <c r="G16" s="31"/>
      <c r="H16" s="40"/>
      <c r="I16" s="147"/>
      <c r="J16" s="1"/>
      <c r="K16" s="1"/>
    </row>
    <row r="17" spans="1:11" ht="28">
      <c r="A17" s="125" t="s">
        <v>549</v>
      </c>
      <c r="B17" s="135" t="s">
        <v>586</v>
      </c>
      <c r="C17" s="124" t="s">
        <v>284</v>
      </c>
      <c r="D17" s="124">
        <v>150</v>
      </c>
      <c r="E17" s="30"/>
      <c r="F17" s="30"/>
      <c r="G17" s="31"/>
      <c r="H17" s="40"/>
      <c r="I17" s="147"/>
      <c r="J17" s="1"/>
      <c r="K17" s="1"/>
    </row>
    <row r="18" spans="1:11" ht="28">
      <c r="A18" s="125" t="s">
        <v>550</v>
      </c>
      <c r="B18" s="135" t="s">
        <v>585</v>
      </c>
      <c r="C18" s="124" t="s">
        <v>284</v>
      </c>
      <c r="D18" s="124">
        <v>400</v>
      </c>
      <c r="E18" s="30"/>
      <c r="F18" s="30"/>
      <c r="G18" s="31"/>
      <c r="H18" s="40"/>
      <c r="I18" s="147"/>
      <c r="J18" s="1"/>
      <c r="K18" s="1"/>
    </row>
    <row r="19" spans="1:11" ht="70">
      <c r="A19" s="125" t="s">
        <v>551</v>
      </c>
      <c r="B19" s="135" t="s">
        <v>269</v>
      </c>
      <c r="C19" s="124" t="s">
        <v>284</v>
      </c>
      <c r="D19" s="124">
        <v>20</v>
      </c>
      <c r="E19" s="30"/>
      <c r="F19" s="30"/>
      <c r="G19" s="31"/>
      <c r="H19" s="40"/>
      <c r="I19" s="147"/>
      <c r="J19" s="1"/>
      <c r="K19" s="1"/>
    </row>
    <row r="20" spans="1:11" ht="56">
      <c r="A20" s="125" t="s">
        <v>553</v>
      </c>
      <c r="B20" s="135" t="s">
        <v>270</v>
      </c>
      <c r="C20" s="124" t="s">
        <v>284</v>
      </c>
      <c r="D20" s="124">
        <v>10</v>
      </c>
      <c r="E20" s="30"/>
      <c r="F20" s="30"/>
      <c r="G20" s="31"/>
      <c r="H20" s="40"/>
      <c r="I20" s="147"/>
      <c r="J20" s="1"/>
      <c r="K20" s="1"/>
    </row>
    <row r="21" spans="1:11" ht="75.75" customHeight="1">
      <c r="A21" s="125" t="s">
        <v>554</v>
      </c>
      <c r="B21" s="136" t="s">
        <v>266</v>
      </c>
      <c r="C21" s="124" t="s">
        <v>284</v>
      </c>
      <c r="D21" s="124">
        <v>20</v>
      </c>
      <c r="E21" s="30"/>
      <c r="F21" s="30"/>
      <c r="G21" s="31"/>
      <c r="H21" s="40"/>
      <c r="I21" s="147"/>
      <c r="J21" s="1"/>
      <c r="K21" s="1"/>
    </row>
    <row r="22" spans="1:11" ht="14">
      <c r="A22" s="125" t="s">
        <v>555</v>
      </c>
      <c r="B22" s="137" t="s">
        <v>587</v>
      </c>
      <c r="C22" s="124" t="s">
        <v>284</v>
      </c>
      <c r="D22" s="124">
        <v>20</v>
      </c>
      <c r="E22" s="30"/>
      <c r="F22" s="30"/>
      <c r="G22" s="31"/>
      <c r="H22" s="40"/>
      <c r="I22" s="147"/>
      <c r="J22" s="1"/>
      <c r="K22" s="1"/>
    </row>
    <row r="23" spans="1:11" ht="14">
      <c r="A23" s="125" t="s">
        <v>556</v>
      </c>
      <c r="B23" s="137" t="s">
        <v>588</v>
      </c>
      <c r="C23" s="124" t="s">
        <v>284</v>
      </c>
      <c r="D23" s="124">
        <v>10</v>
      </c>
      <c r="E23" s="30"/>
      <c r="F23" s="30"/>
      <c r="G23" s="31"/>
      <c r="H23" s="40"/>
      <c r="I23" s="147"/>
      <c r="J23" s="1"/>
      <c r="K23" s="1"/>
    </row>
    <row r="24" spans="1:11" ht="42">
      <c r="A24" s="125" t="s">
        <v>557</v>
      </c>
      <c r="B24" s="135" t="s">
        <v>264</v>
      </c>
      <c r="C24" s="124" t="s">
        <v>284</v>
      </c>
      <c r="D24" s="124">
        <v>150</v>
      </c>
      <c r="E24" s="30"/>
      <c r="F24" s="30"/>
      <c r="G24" s="31"/>
      <c r="H24" s="40"/>
      <c r="I24" s="147"/>
      <c r="J24" s="1"/>
      <c r="K24" s="1"/>
    </row>
    <row r="25" spans="1:11" ht="84">
      <c r="A25" s="125" t="s">
        <v>558</v>
      </c>
      <c r="B25" s="135" t="s">
        <v>265</v>
      </c>
      <c r="C25" s="124" t="s">
        <v>284</v>
      </c>
      <c r="D25" s="124">
        <v>10</v>
      </c>
      <c r="E25" s="30"/>
      <c r="F25" s="30"/>
      <c r="G25" s="31"/>
      <c r="H25" s="40"/>
      <c r="I25" s="147"/>
      <c r="J25" s="1"/>
      <c r="K25" s="1"/>
    </row>
    <row r="26" spans="1:11" ht="98">
      <c r="A26" s="125" t="s">
        <v>559</v>
      </c>
      <c r="B26" s="135" t="s">
        <v>267</v>
      </c>
      <c r="C26" s="124" t="s">
        <v>284</v>
      </c>
      <c r="D26" s="124">
        <v>50</v>
      </c>
      <c r="E26" s="30"/>
      <c r="F26" s="30"/>
      <c r="G26" s="31"/>
      <c r="H26" s="40"/>
      <c r="I26" s="147"/>
      <c r="J26" s="1"/>
      <c r="K26" s="1"/>
    </row>
    <row r="27" spans="1:11" ht="14">
      <c r="A27" s="125" t="s">
        <v>560</v>
      </c>
      <c r="B27" s="135" t="s">
        <v>785</v>
      </c>
      <c r="C27" s="124" t="s">
        <v>284</v>
      </c>
      <c r="D27" s="124">
        <v>200</v>
      </c>
      <c r="E27" s="30"/>
      <c r="F27" s="30"/>
      <c r="G27" s="31"/>
      <c r="H27" s="40"/>
      <c r="I27" s="147"/>
      <c r="J27" s="1"/>
      <c r="K27" s="1"/>
    </row>
    <row r="28" spans="1:11">
      <c r="A28" s="125" t="s">
        <v>561</v>
      </c>
      <c r="B28" s="9" t="s">
        <v>783</v>
      </c>
      <c r="C28" s="124" t="s">
        <v>284</v>
      </c>
      <c r="D28" s="124">
        <v>200</v>
      </c>
      <c r="E28" s="30"/>
      <c r="F28" s="30"/>
      <c r="G28" s="31"/>
      <c r="H28" s="40"/>
      <c r="I28" s="147"/>
      <c r="J28" s="1"/>
      <c r="K28" s="1"/>
    </row>
    <row r="29" spans="1:11">
      <c r="A29" s="125" t="s">
        <v>562</v>
      </c>
      <c r="B29" s="9" t="s">
        <v>784</v>
      </c>
      <c r="C29" s="124" t="s">
        <v>284</v>
      </c>
      <c r="D29" s="124">
        <v>700</v>
      </c>
      <c r="E29" s="30"/>
      <c r="F29" s="30"/>
      <c r="G29" s="31"/>
      <c r="H29" s="40"/>
      <c r="I29" s="147"/>
      <c r="J29" s="1"/>
      <c r="K29" s="1"/>
    </row>
    <row r="30" spans="1:11">
      <c r="A30" s="125" t="s">
        <v>563</v>
      </c>
      <c r="B30" s="9" t="s">
        <v>149</v>
      </c>
      <c r="C30" s="124" t="s">
        <v>284</v>
      </c>
      <c r="D30" s="124">
        <v>100</v>
      </c>
      <c r="E30" s="30"/>
      <c r="F30" s="30"/>
      <c r="G30" s="31"/>
      <c r="H30" s="40"/>
      <c r="I30" s="147"/>
      <c r="J30" s="1"/>
      <c r="K30" s="1"/>
    </row>
    <row r="31" spans="1:11">
      <c r="A31" s="125" t="s">
        <v>565</v>
      </c>
      <c r="B31" s="9" t="s">
        <v>411</v>
      </c>
      <c r="C31" s="124" t="s">
        <v>284</v>
      </c>
      <c r="D31" s="124">
        <v>100</v>
      </c>
      <c r="E31" s="30"/>
      <c r="F31" s="30"/>
      <c r="G31" s="31"/>
      <c r="H31" s="40"/>
      <c r="I31" s="147"/>
      <c r="J31" s="1"/>
      <c r="K31" s="1"/>
    </row>
    <row r="32" spans="1:11">
      <c r="A32" s="125" t="s">
        <v>567</v>
      </c>
      <c r="B32" s="9" t="s">
        <v>589</v>
      </c>
      <c r="C32" s="124" t="s">
        <v>284</v>
      </c>
      <c r="D32" s="124">
        <v>200</v>
      </c>
      <c r="E32" s="30"/>
      <c r="F32" s="30"/>
      <c r="G32" s="31"/>
      <c r="H32" s="40"/>
      <c r="I32" s="147"/>
      <c r="J32" s="1"/>
      <c r="K32" s="1"/>
    </row>
    <row r="33" spans="1:11" ht="70">
      <c r="A33" s="125" t="s">
        <v>569</v>
      </c>
      <c r="B33" s="135" t="s">
        <v>271</v>
      </c>
      <c r="C33" s="124" t="s">
        <v>284</v>
      </c>
      <c r="D33" s="124">
        <v>10</v>
      </c>
      <c r="E33" s="30"/>
      <c r="F33" s="30"/>
      <c r="G33" s="31"/>
      <c r="H33" s="40"/>
      <c r="I33" s="147"/>
      <c r="J33" s="1"/>
      <c r="K33" s="1"/>
    </row>
    <row r="34" spans="1:11" ht="14">
      <c r="A34" s="125" t="s">
        <v>570</v>
      </c>
      <c r="B34" s="137" t="s">
        <v>529</v>
      </c>
      <c r="C34" s="124" t="s">
        <v>284</v>
      </c>
      <c r="D34" s="124">
        <v>10</v>
      </c>
      <c r="E34" s="30"/>
      <c r="F34" s="30"/>
      <c r="G34" s="31"/>
      <c r="H34" s="40"/>
      <c r="I34" s="147"/>
      <c r="J34" s="1"/>
      <c r="K34" s="1"/>
    </row>
    <row r="35" spans="1:11">
      <c r="A35" s="125" t="s">
        <v>979</v>
      </c>
      <c r="B35" s="9" t="s">
        <v>786</v>
      </c>
      <c r="C35" s="124" t="s">
        <v>284</v>
      </c>
      <c r="D35" s="124">
        <v>50</v>
      </c>
      <c r="E35" s="30"/>
      <c r="F35" s="30"/>
      <c r="G35" s="31"/>
      <c r="H35" s="40"/>
      <c r="I35" s="147"/>
      <c r="J35" s="1"/>
      <c r="K35" s="1"/>
    </row>
    <row r="36" spans="1:11">
      <c r="A36" s="125" t="s">
        <v>980</v>
      </c>
      <c r="B36" s="9" t="s">
        <v>787</v>
      </c>
      <c r="C36" s="124" t="s">
        <v>284</v>
      </c>
      <c r="D36" s="124">
        <v>700</v>
      </c>
      <c r="E36" s="30"/>
      <c r="F36" s="30"/>
      <c r="G36" s="31"/>
      <c r="H36" s="40"/>
      <c r="I36" s="147"/>
      <c r="J36" s="1"/>
      <c r="K36" s="1"/>
    </row>
    <row r="37" spans="1:11">
      <c r="A37" s="125" t="s">
        <v>981</v>
      </c>
      <c r="B37" s="9" t="s">
        <v>412</v>
      </c>
      <c r="C37" s="124" t="s">
        <v>284</v>
      </c>
      <c r="D37" s="124">
        <v>50</v>
      </c>
      <c r="E37" s="30"/>
      <c r="F37" s="30"/>
      <c r="G37" s="31"/>
      <c r="H37" s="40"/>
      <c r="I37" s="147"/>
      <c r="J37" s="1"/>
      <c r="K37" s="1"/>
    </row>
    <row r="38" spans="1:11" ht="84">
      <c r="A38" s="125" t="s">
        <v>982</v>
      </c>
      <c r="B38" s="135" t="s">
        <v>268</v>
      </c>
      <c r="C38" s="124" t="s">
        <v>284</v>
      </c>
      <c r="D38" s="124">
        <v>200</v>
      </c>
      <c r="E38" s="30"/>
      <c r="F38" s="30"/>
      <c r="G38" s="31"/>
      <c r="H38" s="40"/>
      <c r="I38" s="147"/>
      <c r="J38" s="1"/>
      <c r="K38" s="1"/>
    </row>
    <row r="39" spans="1:11">
      <c r="A39" s="125" t="s">
        <v>983</v>
      </c>
      <c r="B39" s="9" t="s">
        <v>590</v>
      </c>
      <c r="C39" s="124" t="s">
        <v>284</v>
      </c>
      <c r="D39" s="124">
        <v>70</v>
      </c>
      <c r="E39" s="30"/>
      <c r="F39" s="30"/>
      <c r="G39" s="31"/>
      <c r="H39" s="40"/>
      <c r="I39" s="147"/>
      <c r="J39" s="1"/>
      <c r="K39" s="1"/>
    </row>
    <row r="40" spans="1:11">
      <c r="A40" s="125" t="s">
        <v>984</v>
      </c>
      <c r="B40" s="9" t="s">
        <v>106</v>
      </c>
      <c r="C40" s="124" t="s">
        <v>284</v>
      </c>
      <c r="D40" s="124">
        <v>50</v>
      </c>
      <c r="E40" s="30"/>
      <c r="F40" s="30"/>
      <c r="G40" s="31"/>
      <c r="H40" s="40"/>
      <c r="I40" s="147"/>
      <c r="J40" s="1"/>
      <c r="K40" s="1"/>
    </row>
    <row r="41" spans="1:11">
      <c r="A41" s="125" t="s">
        <v>985</v>
      </c>
      <c r="B41" s="9" t="s">
        <v>111</v>
      </c>
      <c r="C41" s="124" t="s">
        <v>284</v>
      </c>
      <c r="D41" s="124">
        <v>50</v>
      </c>
      <c r="E41" s="30"/>
      <c r="F41" s="30"/>
      <c r="G41" s="31"/>
      <c r="H41" s="40"/>
      <c r="I41" s="147"/>
      <c r="J41" s="1"/>
      <c r="K41" s="1"/>
    </row>
    <row r="42" spans="1:11">
      <c r="A42" s="125" t="s">
        <v>986</v>
      </c>
      <c r="B42" s="9" t="s">
        <v>413</v>
      </c>
      <c r="C42" s="124" t="s">
        <v>284</v>
      </c>
      <c r="D42" s="124">
        <v>50</v>
      </c>
      <c r="E42" s="30"/>
      <c r="F42" s="30"/>
      <c r="G42" s="31"/>
      <c r="H42" s="40"/>
      <c r="I42" s="147"/>
      <c r="J42" s="1"/>
      <c r="K42" s="1"/>
    </row>
    <row r="43" spans="1:11" ht="56">
      <c r="A43" s="125" t="s">
        <v>987</v>
      </c>
      <c r="B43" s="135" t="s">
        <v>591</v>
      </c>
      <c r="C43" s="124" t="s">
        <v>284</v>
      </c>
      <c r="D43" s="124">
        <v>50</v>
      </c>
      <c r="E43" s="30"/>
      <c r="F43" s="30"/>
      <c r="G43" s="31"/>
      <c r="H43" s="40"/>
      <c r="I43" s="147"/>
      <c r="J43" s="1"/>
      <c r="K43" s="1"/>
    </row>
    <row r="44" spans="1:11" ht="52.5" customHeight="1">
      <c r="A44" s="125" t="s">
        <v>988</v>
      </c>
      <c r="B44" s="136" t="s">
        <v>263</v>
      </c>
      <c r="C44" s="124" t="s">
        <v>284</v>
      </c>
      <c r="D44" s="124">
        <v>50</v>
      </c>
      <c r="E44" s="30"/>
      <c r="F44" s="30"/>
      <c r="G44" s="31"/>
      <c r="H44" s="40"/>
      <c r="I44" s="147"/>
      <c r="J44" s="1"/>
      <c r="K44" s="1"/>
    </row>
    <row r="45" spans="1:11" ht="56">
      <c r="A45" s="125" t="s">
        <v>989</v>
      </c>
      <c r="B45" s="136" t="s">
        <v>272</v>
      </c>
      <c r="C45" s="124" t="s">
        <v>284</v>
      </c>
      <c r="D45" s="124">
        <v>50</v>
      </c>
      <c r="E45" s="30"/>
      <c r="F45" s="30"/>
      <c r="G45" s="31"/>
      <c r="H45" s="40"/>
      <c r="I45" s="147"/>
      <c r="J45" s="1"/>
      <c r="K45" s="1"/>
    </row>
    <row r="46" spans="1:11" ht="14">
      <c r="A46" s="125" t="s">
        <v>990</v>
      </c>
      <c r="B46" s="138" t="s">
        <v>592</v>
      </c>
      <c r="C46" s="124" t="s">
        <v>284</v>
      </c>
      <c r="D46" s="124">
        <v>10</v>
      </c>
      <c r="E46" s="30"/>
      <c r="F46" s="30"/>
      <c r="G46" s="31"/>
      <c r="H46" s="40"/>
      <c r="I46" s="147"/>
      <c r="J46" s="1"/>
      <c r="K46" s="1"/>
    </row>
    <row r="47" spans="1:11" ht="14" thickBot="1">
      <c r="A47" s="125"/>
      <c r="B47" s="139" t="s">
        <v>146</v>
      </c>
      <c r="E47" s="48"/>
      <c r="F47" s="48"/>
      <c r="G47" s="48"/>
      <c r="H47" s="148"/>
      <c r="I47" s="1"/>
      <c r="J47" s="1"/>
      <c r="K47" s="1"/>
    </row>
    <row r="48" spans="1:11" ht="14" thickBot="1">
      <c r="A48" s="125"/>
      <c r="B48" s="139" t="s">
        <v>147</v>
      </c>
      <c r="E48" s="48"/>
      <c r="F48" s="48"/>
      <c r="G48" s="48"/>
      <c r="H48" s="149"/>
      <c r="I48" s="1"/>
      <c r="J48" s="1"/>
      <c r="K48" s="1"/>
    </row>
    <row r="49" spans="1:8">
      <c r="B49" s="4"/>
      <c r="E49" s="48"/>
      <c r="F49" s="48"/>
      <c r="G49" s="48"/>
      <c r="H49" s="103"/>
    </row>
    <row r="50" spans="1:8">
      <c r="A50" s="4" t="s">
        <v>593</v>
      </c>
      <c r="D50" s="176"/>
      <c r="E50" s="48"/>
      <c r="F50" s="48"/>
      <c r="G50" s="103"/>
    </row>
    <row r="51" spans="1:8">
      <c r="A51" t="s">
        <v>130</v>
      </c>
    </row>
    <row r="52" spans="1:8" ht="13.25" customHeight="1">
      <c r="A52" s="121" t="s">
        <v>528</v>
      </c>
      <c r="B52" s="121"/>
      <c r="C52" s="187"/>
      <c r="D52" s="187"/>
      <c r="E52" s="121"/>
      <c r="F52" s="121"/>
      <c r="G52" s="121"/>
    </row>
    <row r="53" spans="1:8">
      <c r="A53" s="4" t="s">
        <v>144</v>
      </c>
    </row>
    <row r="54" spans="1:8">
      <c r="A54"/>
    </row>
    <row r="55" spans="1:8">
      <c r="A55" s="4" t="s">
        <v>148</v>
      </c>
      <c r="B55" s="4"/>
    </row>
    <row r="56" spans="1:8">
      <c r="A56" s="4"/>
      <c r="B56" s="4"/>
    </row>
    <row r="57" spans="1:8">
      <c r="A57" s="120" t="s">
        <v>777</v>
      </c>
      <c r="B57" s="120"/>
      <c r="C57" s="154"/>
      <c r="D57" s="154"/>
      <c r="E57" s="120"/>
      <c r="F57" s="120"/>
      <c r="G57" s="120"/>
    </row>
    <row r="58" spans="1:8">
      <c r="A58" s="8" t="s">
        <v>778</v>
      </c>
      <c r="B58" s="8"/>
      <c r="E58" s="8"/>
      <c r="F58" s="8"/>
      <c r="G58" s="8"/>
    </row>
    <row r="59" spans="1:8">
      <c r="A59" s="8"/>
      <c r="B59" s="8"/>
      <c r="E59" s="8"/>
      <c r="F59" s="8"/>
      <c r="G59" s="8"/>
    </row>
    <row r="60" spans="1:8">
      <c r="A60" s="8" t="s">
        <v>131</v>
      </c>
      <c r="B60" s="8"/>
      <c r="E60" s="8"/>
      <c r="F60" s="8"/>
      <c r="G60" s="8"/>
    </row>
    <row r="61" spans="1:8">
      <c r="A61" s="8"/>
      <c r="B61" s="8"/>
      <c r="E61" s="8"/>
      <c r="F61" s="8"/>
      <c r="G61" s="8"/>
    </row>
    <row r="62" spans="1:8">
      <c r="A62" s="8"/>
      <c r="B62" s="8"/>
      <c r="E62" s="8"/>
      <c r="F62" s="8"/>
      <c r="G62" s="8"/>
    </row>
    <row r="63" spans="1:8">
      <c r="A63" t="s">
        <v>135</v>
      </c>
      <c r="F63" s="15" t="s">
        <v>134</v>
      </c>
      <c r="G63" s="15"/>
    </row>
  </sheetData>
  <mergeCells count="20">
    <mergeCell ref="H9:H12"/>
    <mergeCell ref="I9:I12"/>
    <mergeCell ref="J9:J12"/>
    <mergeCell ref="K9:K12"/>
    <mergeCell ref="A9:A12"/>
    <mergeCell ref="B9:B12"/>
    <mergeCell ref="C9:C12"/>
    <mergeCell ref="D9:D12"/>
    <mergeCell ref="E9:E12"/>
    <mergeCell ref="F9:F12"/>
    <mergeCell ref="G9:G12"/>
    <mergeCell ref="C5:F5"/>
    <mergeCell ref="A1:F1"/>
    <mergeCell ref="A2:B2"/>
    <mergeCell ref="C2:F2"/>
    <mergeCell ref="A3:B3"/>
    <mergeCell ref="C3:F3"/>
    <mergeCell ref="A4:B4"/>
    <mergeCell ref="C4:F4"/>
    <mergeCell ref="A5:B5"/>
  </mergeCells>
  <phoneticPr fontId="0" type="noConversion"/>
  <pageMargins left="0.39370078740157483" right="0.39370078740157483" top="0.74803149606299213" bottom="0.74803149606299213" header="0.31496062992125984" footer="0.31496062992125984"/>
  <pageSetup paperSize="9" orientation="landscape" horizontalDpi="300" verticalDpi="300"/>
  <headerFooter alignWithMargins="0">
    <oddHeader xml:space="preserve">&amp;LNAROČNIK:
VRTCI OBČINE ŽALEC, PREŽIHOVA 2, 3310 ŽALEC
&amp;C&amp;"Arial CE,Krepko ležeče"&amp;12PREDRAČUN&amp;R&amp;"Arial CE,Krepko ležeče"OBR-3
</oddHeader>
    <oddFooter>Stran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32"/>
  <sheetViews>
    <sheetView view="pageLayout" zoomScaleNormal="100" workbookViewId="0">
      <selection activeCell="E18" sqref="E18"/>
    </sheetView>
  </sheetViews>
  <sheetFormatPr baseColWidth="10" defaultColWidth="8.5" defaultRowHeight="13"/>
  <cols>
    <col min="1" max="1" width="6.6640625" style="126" customWidth="1"/>
    <col min="2" max="2" width="37.5" customWidth="1"/>
    <col min="3" max="3" width="8.83203125" style="15" customWidth="1"/>
    <col min="4" max="4" width="9.33203125" style="15" customWidth="1"/>
    <col min="5" max="5" width="11.33203125" customWidth="1"/>
    <col min="6" max="6" width="5.83203125" customWidth="1"/>
    <col min="7" max="7" width="10.5" customWidth="1"/>
    <col min="8" max="8" width="16.5" customWidth="1"/>
  </cols>
  <sheetData>
    <row r="1" spans="1:8">
      <c r="A1" s="211" t="s">
        <v>1291</v>
      </c>
      <c r="B1" s="212"/>
      <c r="C1" s="212"/>
      <c r="D1" s="212"/>
      <c r="E1" s="212"/>
      <c r="F1" s="213"/>
      <c r="H1" s="66"/>
    </row>
    <row r="2" spans="1:8">
      <c r="A2" s="204" t="s">
        <v>1292</v>
      </c>
      <c r="B2" s="214"/>
      <c r="C2" s="206"/>
      <c r="D2" s="207"/>
      <c r="E2" s="207"/>
      <c r="F2" s="208"/>
    </row>
    <row r="3" spans="1:8">
      <c r="A3" s="204" t="s">
        <v>1293</v>
      </c>
      <c r="B3" s="214"/>
      <c r="C3" s="206"/>
      <c r="D3" s="207"/>
      <c r="E3" s="207"/>
      <c r="F3" s="208"/>
    </row>
    <row r="4" spans="1:8">
      <c r="A4" s="215" t="s">
        <v>1294</v>
      </c>
      <c r="B4" s="216"/>
      <c r="C4" s="206"/>
      <c r="D4" s="207"/>
      <c r="E4" s="207"/>
      <c r="F4" s="208"/>
    </row>
    <row r="5" spans="1:8">
      <c r="A5" s="204" t="s">
        <v>1301</v>
      </c>
      <c r="B5" s="205"/>
      <c r="C5" s="206"/>
      <c r="D5" s="207"/>
      <c r="E5" s="207"/>
      <c r="F5" s="208"/>
    </row>
    <row r="7" spans="1:8" ht="16">
      <c r="A7" s="70" t="s">
        <v>1595</v>
      </c>
    </row>
    <row r="9" spans="1:8">
      <c r="A9" s="250" t="s">
        <v>978</v>
      </c>
      <c r="B9" s="250" t="s">
        <v>1302</v>
      </c>
      <c r="C9" s="209" t="s">
        <v>374</v>
      </c>
      <c r="D9" s="249" t="s">
        <v>1315</v>
      </c>
      <c r="E9" s="248" t="s">
        <v>1314</v>
      </c>
      <c r="F9" s="248" t="s">
        <v>283</v>
      </c>
      <c r="G9" s="248" t="s">
        <v>1298</v>
      </c>
      <c r="H9" s="248" t="s">
        <v>1312</v>
      </c>
    </row>
    <row r="10" spans="1:8" ht="23.5" customHeight="1">
      <c r="A10" s="250"/>
      <c r="B10" s="250"/>
      <c r="C10" s="209"/>
      <c r="D10" s="249"/>
      <c r="E10" s="249"/>
      <c r="F10" s="249"/>
      <c r="G10" s="249"/>
      <c r="H10" s="249"/>
    </row>
    <row r="11" spans="1:8" ht="28">
      <c r="A11" s="125" t="s">
        <v>544</v>
      </c>
      <c r="B11" s="135" t="s">
        <v>1540</v>
      </c>
      <c r="C11" s="124" t="s">
        <v>284</v>
      </c>
      <c r="D11" s="124">
        <v>450</v>
      </c>
      <c r="E11" s="30"/>
      <c r="F11" s="30"/>
      <c r="G11" s="31"/>
      <c r="H11" s="40"/>
    </row>
    <row r="12" spans="1:8" ht="28">
      <c r="A12" s="125" t="s">
        <v>546</v>
      </c>
      <c r="B12" s="135" t="s">
        <v>1541</v>
      </c>
      <c r="C12" s="124" t="s">
        <v>284</v>
      </c>
      <c r="D12" s="124">
        <v>150</v>
      </c>
      <c r="E12" s="30"/>
      <c r="F12" s="30"/>
      <c r="G12" s="31"/>
      <c r="H12" s="40"/>
    </row>
    <row r="13" spans="1:8">
      <c r="A13" s="125" t="s">
        <v>547</v>
      </c>
      <c r="B13" s="9" t="s">
        <v>1542</v>
      </c>
      <c r="C13" s="124" t="s">
        <v>284</v>
      </c>
      <c r="D13" s="124">
        <v>100</v>
      </c>
      <c r="E13" s="30"/>
      <c r="F13" s="30"/>
      <c r="G13" s="31"/>
      <c r="H13" s="40"/>
    </row>
    <row r="14" spans="1:8">
      <c r="A14" s="125" t="s">
        <v>548</v>
      </c>
      <c r="B14" s="9" t="s">
        <v>1543</v>
      </c>
      <c r="C14" s="124" t="s">
        <v>284</v>
      </c>
      <c r="D14" s="124">
        <v>30</v>
      </c>
      <c r="E14" s="30"/>
      <c r="F14" s="30"/>
      <c r="G14" s="30"/>
      <c r="H14" s="30"/>
    </row>
    <row r="15" spans="1:8">
      <c r="A15" s="125" t="s">
        <v>549</v>
      </c>
      <c r="B15" s="9" t="s">
        <v>1544</v>
      </c>
      <c r="C15" s="124" t="s">
        <v>284</v>
      </c>
      <c r="D15" s="124">
        <v>55</v>
      </c>
      <c r="E15" s="30"/>
      <c r="F15" s="30"/>
      <c r="G15" s="30"/>
      <c r="H15" s="30"/>
    </row>
    <row r="16" spans="1:8">
      <c r="A16" s="125" t="s">
        <v>550</v>
      </c>
      <c r="B16" s="9" t="s">
        <v>1545</v>
      </c>
      <c r="C16" s="124" t="s">
        <v>284</v>
      </c>
      <c r="D16" s="124">
        <v>200</v>
      </c>
      <c r="E16" s="30"/>
      <c r="F16" s="30"/>
      <c r="G16" s="30"/>
      <c r="H16" s="30"/>
    </row>
    <row r="17" spans="1:8" ht="14" thickBot="1">
      <c r="A17" s="125"/>
      <c r="B17" s="139" t="s">
        <v>146</v>
      </c>
      <c r="E17" s="48"/>
      <c r="F17" s="48"/>
      <c r="G17" s="48"/>
      <c r="H17" s="71"/>
    </row>
    <row r="18" spans="1:8" ht="14" thickBot="1">
      <c r="A18" s="125"/>
      <c r="B18" s="139" t="s">
        <v>147</v>
      </c>
      <c r="E18" s="48"/>
      <c r="F18" s="48"/>
      <c r="G18" s="48"/>
      <c r="H18" s="71"/>
    </row>
    <row r="19" spans="1:8">
      <c r="B19" s="4"/>
      <c r="E19" s="48"/>
      <c r="F19" s="48"/>
      <c r="G19" s="48"/>
      <c r="H19" s="72"/>
    </row>
    <row r="20" spans="1:8">
      <c r="A20" s="70" t="s">
        <v>189</v>
      </c>
      <c r="B20" s="70"/>
      <c r="C20" s="172"/>
      <c r="D20" s="172"/>
      <c r="E20" s="70"/>
      <c r="G20" s="72"/>
    </row>
    <row r="21" spans="1:8">
      <c r="A21" s="4" t="s">
        <v>148</v>
      </c>
    </row>
    <row r="22" spans="1:8">
      <c r="A22" s="75" t="s">
        <v>541</v>
      </c>
      <c r="B22" s="28"/>
      <c r="C22" s="187"/>
      <c r="D22" s="187"/>
      <c r="E22" s="28"/>
      <c r="F22" s="28"/>
      <c r="G22" s="28"/>
    </row>
    <row r="23" spans="1:8">
      <c r="A23" s="29" t="s">
        <v>350</v>
      </c>
      <c r="B23" s="28"/>
      <c r="C23" s="187"/>
      <c r="D23" s="187"/>
      <c r="E23" s="28"/>
      <c r="F23" s="28"/>
      <c r="G23" s="28"/>
    </row>
    <row r="24" spans="1:8">
      <c r="A24" s="28" t="s">
        <v>542</v>
      </c>
      <c r="B24" s="28"/>
      <c r="C24" s="187"/>
      <c r="D24" s="187"/>
      <c r="E24" s="28"/>
      <c r="F24" s="28"/>
      <c r="G24" s="28"/>
    </row>
    <row r="25" spans="1:8">
      <c r="A25" s="28" t="s">
        <v>352</v>
      </c>
      <c r="B25" s="28"/>
      <c r="C25" s="187"/>
      <c r="D25" s="187"/>
      <c r="E25" s="28"/>
      <c r="F25" s="28"/>
      <c r="G25" s="28"/>
    </row>
    <row r="26" spans="1:8">
      <c r="A26"/>
    </row>
    <row r="27" spans="1:8">
      <c r="A27" s="8" t="s">
        <v>130</v>
      </c>
      <c r="B27" s="8"/>
      <c r="E27" s="8"/>
      <c r="F27" s="8"/>
      <c r="G27" s="8"/>
    </row>
    <row r="28" spans="1:8">
      <c r="A28"/>
    </row>
    <row r="29" spans="1:8">
      <c r="A29" s="120" t="s">
        <v>777</v>
      </c>
      <c r="B29" s="8"/>
      <c r="E29" s="8"/>
      <c r="F29" s="8"/>
      <c r="G29" s="8"/>
    </row>
    <row r="30" spans="1:8">
      <c r="A30" s="8" t="s">
        <v>778</v>
      </c>
      <c r="B30" s="8"/>
      <c r="E30" s="8"/>
      <c r="F30" s="8"/>
      <c r="G30" s="8"/>
    </row>
    <row r="31" spans="1:8">
      <c r="A31"/>
      <c r="E31" s="8"/>
    </row>
    <row r="32" spans="1:8">
      <c r="A32" t="s">
        <v>135</v>
      </c>
      <c r="F32" s="57" t="s">
        <v>134</v>
      </c>
      <c r="G32" s="57"/>
    </row>
  </sheetData>
  <mergeCells count="17">
    <mergeCell ref="F9:F10"/>
    <mergeCell ref="H9:H10"/>
    <mergeCell ref="A1:F1"/>
    <mergeCell ref="A2:B2"/>
    <mergeCell ref="C2:F2"/>
    <mergeCell ref="A3:B3"/>
    <mergeCell ref="A4:B4"/>
    <mergeCell ref="C4:F4"/>
    <mergeCell ref="A5:B5"/>
    <mergeCell ref="C5:F5"/>
    <mergeCell ref="C3:F3"/>
    <mergeCell ref="G9:G10"/>
    <mergeCell ref="A9:A10"/>
    <mergeCell ref="B9:B10"/>
    <mergeCell ref="C9:C10"/>
    <mergeCell ref="D9:D10"/>
    <mergeCell ref="E9:E10"/>
  </mergeCells>
  <phoneticPr fontId="10" type="noConversion"/>
  <pageMargins left="0.59055118110236227" right="0.59055118110236227" top="0.74803149606299213" bottom="0.74803149606299213" header="0.31496062992125984" footer="0.31496062992125984"/>
  <pageSetup paperSize="9" orientation="landscape" horizontalDpi="4294967294"/>
  <headerFooter alignWithMargins="0">
    <oddHeader xml:space="preserve">&amp;LNAROČNIK:
VRTCI OBČINE ŽALEC, PREŽIHOVA 2, 3310 ŽALEC
&amp;C&amp;"Arial CE,Krepko ležeče"&amp;12PREDRAČUN&amp;R&amp;"Arial CE,Krepko ležeče"OBR-3&amp;"Arial CE,Običajno"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H33"/>
  <sheetViews>
    <sheetView view="pageLayout" zoomScaleNormal="100" workbookViewId="0">
      <selection activeCell="D19" sqref="D19"/>
    </sheetView>
  </sheetViews>
  <sheetFormatPr baseColWidth="10" defaultColWidth="8.83203125" defaultRowHeight="13"/>
  <cols>
    <col min="1" max="1" width="6.6640625" style="15" customWidth="1"/>
    <col min="2" max="2" width="37.5" customWidth="1"/>
    <col min="3" max="3" width="8.83203125" style="15"/>
    <col min="4" max="4" width="9.33203125" style="15" customWidth="1"/>
    <col min="5" max="5" width="11.33203125" customWidth="1"/>
    <col min="6" max="6" width="5.83203125" customWidth="1"/>
    <col min="7" max="7" width="10.5" customWidth="1"/>
    <col min="8" max="8" width="16.5" customWidth="1"/>
  </cols>
  <sheetData>
    <row r="1" spans="1:8">
      <c r="A1" s="211" t="s">
        <v>1291</v>
      </c>
      <c r="B1" s="212"/>
      <c r="C1" s="212"/>
      <c r="D1" s="212"/>
      <c r="E1" s="212"/>
      <c r="F1" s="213"/>
      <c r="H1" s="66"/>
    </row>
    <row r="2" spans="1:8">
      <c r="A2" s="204" t="s">
        <v>1292</v>
      </c>
      <c r="B2" s="214"/>
      <c r="C2" s="206"/>
      <c r="D2" s="207"/>
      <c r="E2" s="207"/>
      <c r="F2" s="208"/>
    </row>
    <row r="3" spans="1:8">
      <c r="A3" s="204" t="s">
        <v>1293</v>
      </c>
      <c r="B3" s="214"/>
      <c r="C3" s="206"/>
      <c r="D3" s="207"/>
      <c r="E3" s="207"/>
      <c r="F3" s="208"/>
    </row>
    <row r="4" spans="1:8">
      <c r="A4" s="215" t="s">
        <v>1294</v>
      </c>
      <c r="B4" s="216"/>
      <c r="C4" s="206"/>
      <c r="D4" s="207"/>
      <c r="E4" s="207"/>
      <c r="F4" s="208"/>
    </row>
    <row r="5" spans="1:8">
      <c r="A5" s="204" t="s">
        <v>1301</v>
      </c>
      <c r="B5" s="205"/>
      <c r="C5" s="206"/>
      <c r="D5" s="207"/>
      <c r="E5" s="207"/>
      <c r="F5" s="208"/>
    </row>
    <row r="7" spans="1:8" ht="16">
      <c r="A7" s="4" t="s">
        <v>1594</v>
      </c>
      <c r="E7" s="48"/>
      <c r="F7" s="48"/>
      <c r="G7" s="48"/>
      <c r="H7" s="72"/>
    </row>
    <row r="8" spans="1:8">
      <c r="B8" s="4"/>
      <c r="E8" s="48"/>
      <c r="F8" s="48"/>
      <c r="G8" s="48"/>
      <c r="H8" s="72"/>
    </row>
    <row r="9" spans="1:8">
      <c r="A9" s="250" t="s">
        <v>978</v>
      </c>
      <c r="B9" s="250" t="s">
        <v>1302</v>
      </c>
      <c r="C9" s="209" t="s">
        <v>374</v>
      </c>
      <c r="D9" s="249" t="s">
        <v>1315</v>
      </c>
      <c r="E9" s="248" t="s">
        <v>1314</v>
      </c>
      <c r="F9" s="248" t="s">
        <v>283</v>
      </c>
      <c r="G9" s="248" t="s">
        <v>1298</v>
      </c>
      <c r="H9" s="248" t="s">
        <v>1312</v>
      </c>
    </row>
    <row r="10" spans="1:8" ht="21.5" customHeight="1">
      <c r="A10" s="250"/>
      <c r="B10" s="250"/>
      <c r="C10" s="209"/>
      <c r="D10" s="249"/>
      <c r="E10" s="249"/>
      <c r="F10" s="249"/>
      <c r="G10" s="249"/>
      <c r="H10" s="249"/>
    </row>
    <row r="11" spans="1:8" ht="28">
      <c r="A11" s="124" t="s">
        <v>544</v>
      </c>
      <c r="B11" s="135" t="s">
        <v>1533</v>
      </c>
      <c r="C11" s="124" t="s">
        <v>284</v>
      </c>
      <c r="D11" s="124">
        <v>90</v>
      </c>
      <c r="E11" s="30"/>
      <c r="F11" s="30"/>
      <c r="G11" s="31"/>
      <c r="H11" s="40"/>
    </row>
    <row r="12" spans="1:8">
      <c r="A12" s="124" t="s">
        <v>546</v>
      </c>
      <c r="B12" s="9" t="s">
        <v>1534</v>
      </c>
      <c r="C12" s="124" t="s">
        <v>284</v>
      </c>
      <c r="D12" s="124">
        <v>300</v>
      </c>
      <c r="E12" s="30"/>
      <c r="F12" s="30"/>
      <c r="G12" s="31"/>
      <c r="H12" s="40"/>
    </row>
    <row r="13" spans="1:8">
      <c r="A13" s="124" t="s">
        <v>547</v>
      </c>
      <c r="B13" s="9" t="s">
        <v>1535</v>
      </c>
      <c r="C13" s="124" t="s">
        <v>284</v>
      </c>
      <c r="D13" s="124">
        <v>40</v>
      </c>
      <c r="E13" s="30"/>
      <c r="F13" s="30"/>
      <c r="G13" s="31"/>
      <c r="H13" s="40"/>
    </row>
    <row r="14" spans="1:8">
      <c r="A14" s="124" t="s">
        <v>548</v>
      </c>
      <c r="B14" s="9" t="s">
        <v>1536</v>
      </c>
      <c r="C14" s="124" t="s">
        <v>284</v>
      </c>
      <c r="D14" s="124">
        <v>150</v>
      </c>
      <c r="E14" s="30"/>
      <c r="F14" s="30"/>
      <c r="G14" s="31"/>
      <c r="H14" s="40"/>
    </row>
    <row r="15" spans="1:8">
      <c r="A15" s="124" t="s">
        <v>549</v>
      </c>
      <c r="B15" s="9" t="s">
        <v>1537</v>
      </c>
      <c r="C15" s="124" t="s">
        <v>284</v>
      </c>
      <c r="D15" s="124">
        <v>100</v>
      </c>
      <c r="E15" s="30"/>
      <c r="F15" s="30"/>
      <c r="G15" s="31"/>
      <c r="H15" s="40"/>
    </row>
    <row r="16" spans="1:8">
      <c r="A16" s="124" t="s">
        <v>550</v>
      </c>
      <c r="B16" s="9" t="s">
        <v>1538</v>
      </c>
      <c r="C16" s="124" t="s">
        <v>284</v>
      </c>
      <c r="D16" s="124">
        <v>50</v>
      </c>
      <c r="E16" s="30"/>
      <c r="F16" s="30"/>
      <c r="G16" s="31"/>
      <c r="H16" s="40"/>
    </row>
    <row r="17" spans="1:8">
      <c r="A17" s="124" t="s">
        <v>551</v>
      </c>
      <c r="B17" s="9" t="s">
        <v>1539</v>
      </c>
      <c r="C17" s="124" t="s">
        <v>284</v>
      </c>
      <c r="D17" s="124">
        <v>650</v>
      </c>
      <c r="E17" s="30"/>
      <c r="F17" s="30"/>
      <c r="G17" s="30"/>
      <c r="H17" s="30"/>
    </row>
    <row r="18" spans="1:8" ht="14" thickBot="1">
      <c r="A18" s="124"/>
      <c r="B18" s="139" t="s">
        <v>146</v>
      </c>
      <c r="E18" s="48"/>
      <c r="F18" s="48"/>
      <c r="G18" s="48"/>
      <c r="H18" s="73"/>
    </row>
    <row r="19" spans="1:8" ht="14" thickBot="1">
      <c r="A19" s="124"/>
      <c r="B19" s="139" t="s">
        <v>147</v>
      </c>
      <c r="E19" s="48"/>
      <c r="F19" s="48"/>
      <c r="G19" s="48"/>
      <c r="H19" s="74"/>
    </row>
    <row r="20" spans="1:8">
      <c r="B20" s="4"/>
      <c r="E20" s="48"/>
      <c r="F20" s="48"/>
      <c r="G20" s="48"/>
      <c r="H20" s="72"/>
    </row>
    <row r="21" spans="1:8">
      <c r="A21" s="70" t="s">
        <v>131</v>
      </c>
    </row>
    <row r="22" spans="1:8">
      <c r="A22" s="70"/>
    </row>
    <row r="23" spans="1:8">
      <c r="A23" s="75" t="s">
        <v>541</v>
      </c>
      <c r="B23" s="28"/>
      <c r="C23" s="187"/>
      <c r="D23" s="187"/>
      <c r="E23" s="28"/>
      <c r="F23" s="28"/>
      <c r="G23" s="28"/>
    </row>
    <row r="24" spans="1:8">
      <c r="A24" s="29" t="s">
        <v>350</v>
      </c>
      <c r="B24" s="28"/>
      <c r="C24" s="187"/>
      <c r="D24" s="187"/>
      <c r="E24" s="28"/>
      <c r="F24" s="28"/>
      <c r="G24" s="28"/>
    </row>
    <row r="25" spans="1:8">
      <c r="A25" s="28" t="s">
        <v>542</v>
      </c>
      <c r="B25" s="28"/>
      <c r="C25" s="187"/>
      <c r="D25" s="187"/>
      <c r="E25" s="28"/>
      <c r="F25" s="28"/>
      <c r="G25" s="28"/>
    </row>
    <row r="26" spans="1:8">
      <c r="A26" s="28" t="s">
        <v>352</v>
      </c>
      <c r="B26" s="28"/>
      <c r="C26" s="187"/>
      <c r="D26" s="187"/>
      <c r="E26" s="28"/>
      <c r="F26" s="28"/>
      <c r="G26" s="28"/>
    </row>
    <row r="27" spans="1:8">
      <c r="A27"/>
    </row>
    <row r="28" spans="1:8">
      <c r="A28" s="8" t="s">
        <v>130</v>
      </c>
      <c r="B28" s="8"/>
      <c r="E28" s="8"/>
      <c r="F28" s="8"/>
      <c r="G28" s="8"/>
    </row>
    <row r="29" spans="1:8">
      <c r="A29"/>
    </row>
    <row r="30" spans="1:8">
      <c r="A30" s="120" t="s">
        <v>777</v>
      </c>
      <c r="B30" s="8"/>
      <c r="E30" s="8"/>
      <c r="F30" s="8"/>
      <c r="G30" s="8"/>
    </row>
    <row r="31" spans="1:8">
      <c r="A31" s="8" t="s">
        <v>778</v>
      </c>
      <c r="B31" s="8"/>
      <c r="E31" s="8"/>
      <c r="F31" s="8"/>
      <c r="G31" s="8"/>
    </row>
    <row r="32" spans="1:8">
      <c r="A32"/>
      <c r="E32" s="8"/>
    </row>
    <row r="33" spans="1:7">
      <c r="A33" t="s">
        <v>135</v>
      </c>
      <c r="F33" s="57" t="s">
        <v>134</v>
      </c>
      <c r="G33" s="57"/>
    </row>
  </sheetData>
  <mergeCells count="17">
    <mergeCell ref="A4:B4"/>
    <mergeCell ref="C4:F4"/>
    <mergeCell ref="C3:F3"/>
    <mergeCell ref="A1:F1"/>
    <mergeCell ref="A2:B2"/>
    <mergeCell ref="C2:F2"/>
    <mergeCell ref="A3:B3"/>
    <mergeCell ref="G9:G10"/>
    <mergeCell ref="H9:H10"/>
    <mergeCell ref="C5:F5"/>
    <mergeCell ref="A9:A10"/>
    <mergeCell ref="B9:B10"/>
    <mergeCell ref="C9:C10"/>
    <mergeCell ref="D9:D10"/>
    <mergeCell ref="E9:E10"/>
    <mergeCell ref="F9:F10"/>
    <mergeCell ref="A5:B5"/>
  </mergeCells>
  <pageMargins left="0.59055118110236227" right="0.59055118110236227" top="0.74803149606299213" bottom="0.74803149606299213" header="0.31496062992125984" footer="0.31496062992125984"/>
  <pageSetup paperSize="9" orientation="landscape"/>
  <headerFooter>
    <oddHeader xml:space="preserve">&amp;LNAROČNIK:
VRTCI OBČINE ŽALEC, PREŽIHOVA 2, 3310 ŽALEC
&amp;C&amp;"Arial CE,Krepko ležeče"&amp;12PREDRAČUN&amp;R&amp;"Arial CE,Krepko ležeče"OBR-3&amp;"Arial CE,Običajno"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9"/>
  <sheetViews>
    <sheetView view="pageLayout" zoomScaleNormal="100" workbookViewId="0">
      <selection activeCell="C6" sqref="C6"/>
    </sheetView>
  </sheetViews>
  <sheetFormatPr baseColWidth="10" defaultColWidth="8.83203125" defaultRowHeight="13"/>
  <cols>
    <col min="1" max="1" width="6.6640625" style="126" customWidth="1"/>
    <col min="2" max="2" width="37.5" customWidth="1"/>
    <col min="3" max="3" width="8.83203125" customWidth="1"/>
    <col min="4" max="4" width="9.33203125" customWidth="1"/>
    <col min="5" max="5" width="11.33203125" customWidth="1"/>
    <col min="6" max="6" width="5.83203125" customWidth="1"/>
    <col min="7" max="7" width="10.5" customWidth="1"/>
    <col min="8" max="8" width="16.5" customWidth="1"/>
  </cols>
  <sheetData>
    <row r="1" spans="1:8">
      <c r="A1" s="211" t="s">
        <v>1291</v>
      </c>
      <c r="B1" s="212"/>
      <c r="C1" s="212"/>
      <c r="D1" s="212"/>
      <c r="E1" s="212"/>
      <c r="F1" s="213"/>
      <c r="H1" s="66"/>
    </row>
    <row r="2" spans="1:8">
      <c r="A2" s="204" t="s">
        <v>1292</v>
      </c>
      <c r="B2" s="214"/>
      <c r="C2" s="206"/>
      <c r="D2" s="207"/>
      <c r="E2" s="207"/>
      <c r="F2" s="208"/>
    </row>
    <row r="3" spans="1:8">
      <c r="A3" s="204" t="s">
        <v>1293</v>
      </c>
      <c r="B3" s="214"/>
      <c r="C3" s="206"/>
      <c r="D3" s="207"/>
      <c r="E3" s="207"/>
      <c r="F3" s="208"/>
    </row>
    <row r="4" spans="1:8">
      <c r="A4" s="215" t="s">
        <v>1294</v>
      </c>
      <c r="B4" s="216"/>
      <c r="C4" s="206"/>
      <c r="D4" s="207"/>
      <c r="E4" s="207"/>
      <c r="F4" s="208"/>
    </row>
    <row r="5" spans="1:8">
      <c r="A5" s="204" t="s">
        <v>1301</v>
      </c>
      <c r="B5" s="205"/>
      <c r="C5" s="206"/>
      <c r="D5" s="207"/>
      <c r="E5" s="207"/>
      <c r="F5" s="208"/>
    </row>
    <row r="7" spans="1:8" ht="16">
      <c r="A7" t="s">
        <v>1593</v>
      </c>
    </row>
    <row r="9" spans="1:8">
      <c r="A9" s="250" t="s">
        <v>978</v>
      </c>
      <c r="B9" s="250" t="s">
        <v>1302</v>
      </c>
      <c r="C9" s="209" t="s">
        <v>374</v>
      </c>
      <c r="D9" s="249" t="s">
        <v>1315</v>
      </c>
      <c r="E9" s="248" t="s">
        <v>1314</v>
      </c>
      <c r="F9" s="248" t="s">
        <v>283</v>
      </c>
      <c r="G9" s="248" t="s">
        <v>1298</v>
      </c>
      <c r="H9" s="248" t="s">
        <v>1312</v>
      </c>
    </row>
    <row r="10" spans="1:8" ht="24.75" customHeight="1">
      <c r="A10" s="250"/>
      <c r="B10" s="250"/>
      <c r="C10" s="209"/>
      <c r="D10" s="249"/>
      <c r="E10" s="249"/>
      <c r="F10" s="249"/>
      <c r="G10" s="249"/>
      <c r="H10" s="249"/>
    </row>
    <row r="11" spans="1:8" ht="42">
      <c r="A11" s="125" t="s">
        <v>544</v>
      </c>
      <c r="B11" s="135" t="s">
        <v>775</v>
      </c>
      <c r="C11" s="117" t="s">
        <v>285</v>
      </c>
      <c r="D11" s="117" t="s">
        <v>774</v>
      </c>
      <c r="E11" s="6"/>
      <c r="F11" s="6"/>
      <c r="G11" s="6"/>
      <c r="H11" s="6"/>
    </row>
    <row r="12" spans="1:8" ht="42">
      <c r="A12" s="125" t="s">
        <v>546</v>
      </c>
      <c r="B12" s="135" t="s">
        <v>776</v>
      </c>
      <c r="C12" s="117" t="s">
        <v>285</v>
      </c>
      <c r="D12" s="117" t="s">
        <v>773</v>
      </c>
      <c r="E12" s="30"/>
      <c r="F12" s="30"/>
      <c r="G12" s="31"/>
      <c r="H12" s="40"/>
    </row>
    <row r="13" spans="1:8" ht="14" thickBot="1">
      <c r="A13" s="125"/>
      <c r="B13" s="139" t="s">
        <v>146</v>
      </c>
      <c r="E13" s="48"/>
      <c r="F13" s="48"/>
      <c r="G13" s="48"/>
      <c r="H13" s="71"/>
    </row>
    <row r="14" spans="1:8" ht="14" thickBot="1">
      <c r="A14" s="125"/>
      <c r="B14" s="139" t="s">
        <v>147</v>
      </c>
      <c r="E14" s="48"/>
      <c r="F14" s="48"/>
      <c r="G14" s="48"/>
      <c r="H14" s="71"/>
    </row>
    <row r="15" spans="1:8">
      <c r="B15" s="4"/>
      <c r="E15" s="48"/>
      <c r="F15" s="48"/>
      <c r="G15" s="48"/>
      <c r="H15" s="72"/>
    </row>
    <row r="16" spans="1:8">
      <c r="A16" s="70" t="s">
        <v>580</v>
      </c>
      <c r="B16" s="70"/>
      <c r="C16" s="70"/>
      <c r="D16" s="70"/>
      <c r="E16" s="70"/>
      <c r="G16" s="72"/>
    </row>
    <row r="17" spans="1:7">
      <c r="A17"/>
    </row>
    <row r="18" spans="1:7">
      <c r="A18" s="120" t="s">
        <v>777</v>
      </c>
      <c r="B18" s="8"/>
      <c r="C18" s="8"/>
      <c r="D18" s="8"/>
      <c r="E18" s="8"/>
      <c r="F18" s="8"/>
      <c r="G18" s="8"/>
    </row>
    <row r="19" spans="1:7">
      <c r="A19" s="8" t="s">
        <v>778</v>
      </c>
      <c r="B19" s="8"/>
      <c r="C19" s="8"/>
      <c r="D19" s="8"/>
      <c r="E19" s="8"/>
      <c r="F19" s="8"/>
      <c r="G19" s="8"/>
    </row>
  </sheetData>
  <mergeCells count="17">
    <mergeCell ref="G9:G10"/>
    <mergeCell ref="H9:H10"/>
    <mergeCell ref="A9:A10"/>
    <mergeCell ref="B9:B10"/>
    <mergeCell ref="C9:C10"/>
    <mergeCell ref="D9:D10"/>
    <mergeCell ref="E9:E10"/>
    <mergeCell ref="F9:F10"/>
    <mergeCell ref="A5:B5"/>
    <mergeCell ref="C5:F5"/>
    <mergeCell ref="A1:F1"/>
    <mergeCell ref="A2:B2"/>
    <mergeCell ref="C2:F2"/>
    <mergeCell ref="A3:B3"/>
    <mergeCell ref="A4:B4"/>
    <mergeCell ref="C4:F4"/>
    <mergeCell ref="C3:F3"/>
  </mergeCells>
  <pageMargins left="0.23622047244094491" right="0.23622047244094491" top="0.74803149606299213" bottom="0.74803149606299213" header="0.31496062992125984" footer="0.31496062992125984"/>
  <pageSetup paperSize="9" orientation="landscape"/>
  <headerFooter>
    <oddHeader xml:space="preserve">&amp;LNAROČNIK:
VRTCI OBČINE ŽALEC, PREŽIHOVA 2, 3310 ŽALEC
&amp;C&amp;"Arial CE,Krepko ležeče"&amp;12PREDRAČUN&amp;R&amp;"Arial CE,Krepko ležeče"OBR-3&amp;"Arial CE,Običajno"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H16"/>
  <sheetViews>
    <sheetView view="pageLayout" zoomScaleNormal="100" workbookViewId="0">
      <selection activeCell="B19" sqref="B19"/>
    </sheetView>
  </sheetViews>
  <sheetFormatPr baseColWidth="10" defaultColWidth="8.83203125" defaultRowHeight="13"/>
  <cols>
    <col min="1" max="1" width="9.1640625" style="126" customWidth="1"/>
    <col min="2" max="2" width="37.5" customWidth="1"/>
    <col min="4" max="4" width="9.33203125" customWidth="1"/>
    <col min="5" max="5" width="11.33203125" customWidth="1"/>
    <col min="6" max="6" width="5.83203125" customWidth="1"/>
    <col min="7" max="7" width="10.5" customWidth="1"/>
    <col min="8" max="8" width="16.5" customWidth="1"/>
  </cols>
  <sheetData>
    <row r="1" spans="1:8">
      <c r="A1" s="211" t="s">
        <v>1291</v>
      </c>
      <c r="B1" s="212"/>
      <c r="C1" s="212"/>
      <c r="D1" s="212"/>
      <c r="E1" s="212"/>
      <c r="F1" s="213"/>
      <c r="H1" s="66"/>
    </row>
    <row r="2" spans="1:8">
      <c r="A2" s="204" t="s">
        <v>1292</v>
      </c>
      <c r="B2" s="214"/>
      <c r="C2" s="206"/>
      <c r="D2" s="207"/>
      <c r="E2" s="207"/>
      <c r="F2" s="208"/>
    </row>
    <row r="3" spans="1:8">
      <c r="A3" s="204" t="s">
        <v>1293</v>
      </c>
      <c r="B3" s="214"/>
      <c r="C3" s="206"/>
      <c r="D3" s="207"/>
      <c r="E3" s="207"/>
      <c r="F3" s="208"/>
    </row>
    <row r="4" spans="1:8">
      <c r="A4" s="215" t="s">
        <v>1294</v>
      </c>
      <c r="B4" s="216"/>
      <c r="C4" s="206"/>
      <c r="D4" s="207"/>
      <c r="E4" s="207"/>
      <c r="F4" s="208"/>
    </row>
    <row r="5" spans="1:8">
      <c r="A5" s="204" t="s">
        <v>1301</v>
      </c>
      <c r="B5" s="205"/>
      <c r="C5" s="206"/>
      <c r="D5" s="207"/>
      <c r="E5" s="207"/>
      <c r="F5" s="208"/>
    </row>
    <row r="7" spans="1:8" ht="16">
      <c r="A7" t="s">
        <v>1592</v>
      </c>
    </row>
    <row r="9" spans="1:8">
      <c r="A9" s="250" t="s">
        <v>978</v>
      </c>
      <c r="B9" s="250" t="s">
        <v>1302</v>
      </c>
      <c r="C9" s="209" t="s">
        <v>374</v>
      </c>
      <c r="D9" s="249" t="s">
        <v>1315</v>
      </c>
      <c r="E9" s="248" t="s">
        <v>1314</v>
      </c>
      <c r="F9" s="248" t="s">
        <v>283</v>
      </c>
      <c r="G9" s="248" t="s">
        <v>1298</v>
      </c>
      <c r="H9" s="248" t="s">
        <v>1312</v>
      </c>
    </row>
    <row r="10" spans="1:8" ht="23" customHeight="1">
      <c r="A10" s="250"/>
      <c r="B10" s="250"/>
      <c r="C10" s="209"/>
      <c r="D10" s="249"/>
      <c r="E10" s="249"/>
      <c r="F10" s="249"/>
      <c r="G10" s="249"/>
      <c r="H10" s="249"/>
    </row>
    <row r="11" spans="1:8" ht="28">
      <c r="A11" s="125" t="s">
        <v>544</v>
      </c>
      <c r="B11" s="135" t="s">
        <v>772</v>
      </c>
      <c r="C11" s="117" t="s">
        <v>285</v>
      </c>
      <c r="D11" s="117" t="s">
        <v>773</v>
      </c>
      <c r="E11" s="6"/>
      <c r="F11" s="6"/>
      <c r="G11" s="6"/>
      <c r="H11" s="6"/>
    </row>
    <row r="12" spans="1:8" ht="14" thickBot="1">
      <c r="A12" s="125"/>
      <c r="B12" s="139" t="s">
        <v>146</v>
      </c>
      <c r="E12" s="48"/>
      <c r="F12" s="48"/>
      <c r="G12" s="48"/>
      <c r="H12" s="71"/>
    </row>
    <row r="13" spans="1:8" ht="14" thickBot="1">
      <c r="A13" s="125"/>
      <c r="B13" s="139" t="s">
        <v>147</v>
      </c>
      <c r="E13" s="48"/>
      <c r="F13" s="48"/>
      <c r="G13" s="48"/>
      <c r="H13" s="71"/>
    </row>
    <row r="14" spans="1:8">
      <c r="B14" s="4"/>
      <c r="E14" s="48"/>
      <c r="F14" s="48"/>
      <c r="G14" s="48"/>
      <c r="H14" s="72"/>
    </row>
    <row r="15" spans="1:8">
      <c r="A15" s="120" t="s">
        <v>777</v>
      </c>
      <c r="B15" s="8"/>
      <c r="C15" s="8"/>
      <c r="D15" s="8"/>
      <c r="E15" s="8"/>
      <c r="F15" s="8"/>
      <c r="G15" s="8"/>
    </row>
    <row r="16" spans="1:8">
      <c r="A16" s="8" t="s">
        <v>778</v>
      </c>
      <c r="B16" s="8"/>
      <c r="C16" s="8"/>
      <c r="D16" s="8"/>
      <c r="E16" s="8"/>
      <c r="F16" s="8"/>
      <c r="G16" s="8"/>
    </row>
  </sheetData>
  <mergeCells count="17">
    <mergeCell ref="G9:G10"/>
    <mergeCell ref="H9:H10"/>
    <mergeCell ref="A9:A10"/>
    <mergeCell ref="B9:B10"/>
    <mergeCell ref="C9:C10"/>
    <mergeCell ref="D9:D10"/>
    <mergeCell ref="E9:E10"/>
    <mergeCell ref="F9:F10"/>
    <mergeCell ref="A5:B5"/>
    <mergeCell ref="C5:F5"/>
    <mergeCell ref="A1:F1"/>
    <mergeCell ref="A2:B2"/>
    <mergeCell ref="C2:F2"/>
    <mergeCell ref="A3:B3"/>
    <mergeCell ref="A4:B4"/>
    <mergeCell ref="C4:F4"/>
    <mergeCell ref="C3:F3"/>
  </mergeCells>
  <pageMargins left="0.59055118110236227" right="0.59055118110236227" top="0.74803149606299213" bottom="0.74803149606299213" header="0.31496062992125984" footer="0.31496062992125984"/>
  <pageSetup paperSize="9" orientation="landscape"/>
  <headerFooter>
    <oddHeader xml:space="preserve">&amp;LNAROČNIK:
VRTCI OBČINE ŽALEC, PREŽIHOVA 2, 3310 ŽALEC
&amp;C&amp;"Arial CE,Krepko ležeče"&amp;12PREDRAČUN&amp;R&amp;"Arial CE,Krepko ležeče"OBR-3&amp;"Arial CE,Običajno"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2"/>
  <sheetViews>
    <sheetView view="pageLayout" zoomScaleNormal="100" workbookViewId="0">
      <selection activeCell="A7" sqref="A7"/>
    </sheetView>
  </sheetViews>
  <sheetFormatPr baseColWidth="10" defaultColWidth="8.5" defaultRowHeight="13"/>
  <cols>
    <col min="1" max="1" width="6.6640625" style="15" customWidth="1"/>
    <col min="2" max="2" width="37.5" customWidth="1"/>
    <col min="3" max="3" width="8.83203125" style="15" customWidth="1"/>
    <col min="4" max="4" width="9.33203125" style="15" customWidth="1"/>
    <col min="5" max="5" width="11.33203125" customWidth="1"/>
    <col min="6" max="6" width="5.83203125" customWidth="1"/>
    <col min="7" max="7" width="10.5" customWidth="1"/>
    <col min="8" max="8" width="11.6640625" customWidth="1"/>
    <col min="9" max="9" width="9.5" customWidth="1"/>
    <col min="10" max="10" width="14" customWidth="1"/>
    <col min="11" max="11" width="14.1640625" customWidth="1"/>
  </cols>
  <sheetData>
    <row r="1" spans="1:9">
      <c r="A1" s="211" t="s">
        <v>1291</v>
      </c>
      <c r="B1" s="212"/>
      <c r="C1" s="212"/>
      <c r="D1" s="212"/>
      <c r="E1" s="212"/>
      <c r="F1" s="213"/>
      <c r="H1" s="18"/>
    </row>
    <row r="2" spans="1:9">
      <c r="A2" s="204" t="s">
        <v>1292</v>
      </c>
      <c r="B2" s="214"/>
      <c r="C2" s="206"/>
      <c r="D2" s="207"/>
      <c r="E2" s="207"/>
      <c r="F2" s="208"/>
    </row>
    <row r="3" spans="1:9">
      <c r="A3" s="204" t="s">
        <v>1293</v>
      </c>
      <c r="B3" s="214"/>
      <c r="C3" s="206"/>
      <c r="D3" s="207"/>
      <c r="E3" s="207"/>
      <c r="F3" s="208"/>
    </row>
    <row r="4" spans="1:9">
      <c r="A4" s="215" t="s">
        <v>1294</v>
      </c>
      <c r="B4" s="216"/>
      <c r="C4" s="206"/>
      <c r="D4" s="207"/>
      <c r="E4" s="207"/>
      <c r="F4" s="208"/>
    </row>
    <row r="5" spans="1:9">
      <c r="A5" s="204" t="s">
        <v>1301</v>
      </c>
      <c r="B5" s="205"/>
      <c r="C5" s="206"/>
      <c r="D5" s="207"/>
      <c r="E5" s="207"/>
      <c r="F5" s="208"/>
    </row>
    <row r="6" spans="1:9">
      <c r="A6" s="108"/>
      <c r="B6" s="108"/>
      <c r="C6" s="172"/>
    </row>
    <row r="7" spans="1:9" ht="16">
      <c r="A7" t="s">
        <v>1464</v>
      </c>
    </row>
    <row r="8" spans="1:9">
      <c r="A8"/>
    </row>
    <row r="9" spans="1:9">
      <c r="A9" s="249" t="s">
        <v>978</v>
      </c>
      <c r="B9" s="253" t="s">
        <v>1302</v>
      </c>
      <c r="C9" s="249" t="s">
        <v>1309</v>
      </c>
      <c r="D9" s="249" t="s">
        <v>1305</v>
      </c>
      <c r="E9" s="249" t="s">
        <v>1316</v>
      </c>
      <c r="F9" s="248" t="s">
        <v>283</v>
      </c>
      <c r="G9" s="248" t="s">
        <v>1298</v>
      </c>
      <c r="H9" s="249" t="s">
        <v>373</v>
      </c>
      <c r="I9" s="248" t="s">
        <v>1310</v>
      </c>
    </row>
    <row r="10" spans="1:9">
      <c r="A10" s="249"/>
      <c r="B10" s="253"/>
      <c r="C10" s="249"/>
      <c r="D10" s="249"/>
      <c r="E10" s="249"/>
      <c r="F10" s="249"/>
      <c r="G10" s="249"/>
      <c r="H10" s="249"/>
      <c r="I10" s="248"/>
    </row>
    <row r="11" spans="1:9" ht="13.25" customHeight="1">
      <c r="A11" s="249"/>
      <c r="B11" s="253"/>
      <c r="C11" s="249"/>
      <c r="D11" s="249"/>
      <c r="E11" s="249"/>
      <c r="F11" s="249"/>
      <c r="G11" s="249"/>
      <c r="H11" s="249"/>
      <c r="I11" s="248"/>
    </row>
    <row r="12" spans="1:9">
      <c r="A12" s="249"/>
      <c r="B12" s="253"/>
      <c r="C12" s="249"/>
      <c r="D12" s="249"/>
      <c r="E12" s="249"/>
      <c r="F12" s="249"/>
      <c r="G12" s="249"/>
      <c r="H12" s="249"/>
      <c r="I12" s="248"/>
    </row>
    <row r="13" spans="1:9">
      <c r="A13" s="125" t="s">
        <v>544</v>
      </c>
      <c r="B13" s="1" t="s">
        <v>107</v>
      </c>
      <c r="C13" s="124" t="s">
        <v>284</v>
      </c>
      <c r="D13" s="124">
        <v>109</v>
      </c>
      <c r="E13" s="116"/>
      <c r="F13" s="30"/>
      <c r="G13" s="31"/>
      <c r="H13" s="40"/>
      <c r="I13" s="1"/>
    </row>
    <row r="14" spans="1:9" ht="24.75" customHeight="1">
      <c r="A14" s="125" t="s">
        <v>546</v>
      </c>
      <c r="B14" s="19" t="s">
        <v>730</v>
      </c>
      <c r="C14" s="124" t="s">
        <v>284</v>
      </c>
      <c r="D14" s="124">
        <v>80</v>
      </c>
      <c r="E14" s="105"/>
      <c r="F14" s="30"/>
      <c r="G14" s="31"/>
      <c r="H14" s="40"/>
      <c r="I14" s="1"/>
    </row>
    <row r="15" spans="1:9" ht="28">
      <c r="A15" s="125" t="s">
        <v>547</v>
      </c>
      <c r="B15" s="19" t="s">
        <v>248</v>
      </c>
      <c r="C15" s="124" t="s">
        <v>284</v>
      </c>
      <c r="D15" s="124">
        <v>80</v>
      </c>
      <c r="E15" s="30"/>
      <c r="F15" s="30"/>
      <c r="G15" s="31"/>
      <c r="H15" s="40"/>
      <c r="I15" s="1"/>
    </row>
    <row r="16" spans="1:9" ht="28">
      <c r="A16" s="125" t="s">
        <v>548</v>
      </c>
      <c r="B16" s="19" t="s">
        <v>247</v>
      </c>
      <c r="C16" s="124" t="s">
        <v>284</v>
      </c>
      <c r="D16" s="124">
        <v>450</v>
      </c>
      <c r="E16" s="30"/>
      <c r="F16" s="30"/>
      <c r="G16" s="31"/>
      <c r="H16" s="40"/>
      <c r="I16" s="1"/>
    </row>
    <row r="17" spans="1:9" ht="14">
      <c r="A17" s="125" t="s">
        <v>549</v>
      </c>
      <c r="B17" s="19" t="s">
        <v>378</v>
      </c>
      <c r="C17" s="124" t="s">
        <v>284</v>
      </c>
      <c r="D17" s="124">
        <v>590</v>
      </c>
      <c r="E17" s="105"/>
      <c r="F17" s="30"/>
      <c r="G17" s="31"/>
      <c r="H17" s="40"/>
      <c r="I17" s="1"/>
    </row>
    <row r="18" spans="1:9" ht="28">
      <c r="A18" s="125" t="s">
        <v>550</v>
      </c>
      <c r="B18" s="19" t="s">
        <v>751</v>
      </c>
      <c r="C18" s="124" t="s">
        <v>284</v>
      </c>
      <c r="D18" s="124">
        <v>1200</v>
      </c>
      <c r="E18" s="30"/>
      <c r="F18" s="30"/>
      <c r="G18" s="31"/>
      <c r="H18" s="40"/>
      <c r="I18" s="1"/>
    </row>
    <row r="19" spans="1:9" ht="14">
      <c r="A19" s="125" t="s">
        <v>551</v>
      </c>
      <c r="B19" s="19" t="s">
        <v>608</v>
      </c>
      <c r="C19" s="124" t="s">
        <v>284</v>
      </c>
      <c r="D19" s="124">
        <v>50</v>
      </c>
      <c r="E19" s="30"/>
      <c r="F19" s="30"/>
      <c r="G19" s="31"/>
      <c r="H19" s="40"/>
      <c r="I19" s="1"/>
    </row>
    <row r="20" spans="1:9" ht="28">
      <c r="A20" s="125" t="s">
        <v>553</v>
      </c>
      <c r="B20" s="19" t="s">
        <v>249</v>
      </c>
      <c r="C20" s="124" t="s">
        <v>284</v>
      </c>
      <c r="D20" s="124">
        <v>250</v>
      </c>
      <c r="E20" s="30"/>
      <c r="F20" s="30"/>
      <c r="G20" s="31"/>
      <c r="H20" s="40"/>
      <c r="I20" s="1"/>
    </row>
    <row r="21" spans="1:9" ht="28">
      <c r="A21" s="125" t="s">
        <v>554</v>
      </c>
      <c r="B21" s="19" t="s">
        <v>250</v>
      </c>
      <c r="C21" s="124" t="s">
        <v>284</v>
      </c>
      <c r="D21" s="124">
        <v>250</v>
      </c>
      <c r="E21" s="30"/>
      <c r="F21" s="30"/>
      <c r="G21" s="31"/>
      <c r="H21" s="40"/>
      <c r="I21" s="1"/>
    </row>
    <row r="22" spans="1:9">
      <c r="A22" s="125" t="s">
        <v>555</v>
      </c>
      <c r="B22" s="1" t="s">
        <v>173</v>
      </c>
      <c r="C22" s="124" t="s">
        <v>284</v>
      </c>
      <c r="D22" s="124">
        <v>50</v>
      </c>
      <c r="E22" s="30"/>
      <c r="F22" s="30"/>
      <c r="G22" s="31"/>
      <c r="H22" s="40"/>
      <c r="I22" s="1"/>
    </row>
    <row r="23" spans="1:9" ht="51" customHeight="1">
      <c r="A23" s="125" t="s">
        <v>556</v>
      </c>
      <c r="B23" s="19" t="s">
        <v>172</v>
      </c>
      <c r="C23" s="124" t="s">
        <v>284</v>
      </c>
      <c r="D23" s="124">
        <v>65</v>
      </c>
      <c r="E23" s="30"/>
      <c r="F23" s="30"/>
      <c r="G23" s="31"/>
      <c r="H23" s="40"/>
      <c r="I23" s="1"/>
    </row>
    <row r="24" spans="1:9">
      <c r="A24" s="125" t="s">
        <v>557</v>
      </c>
      <c r="B24" s="1" t="s">
        <v>750</v>
      </c>
      <c r="C24" s="124" t="s">
        <v>284</v>
      </c>
      <c r="D24" s="124">
        <v>25</v>
      </c>
      <c r="E24" s="30"/>
      <c r="F24" s="30"/>
      <c r="G24" s="31"/>
      <c r="H24" s="40"/>
      <c r="I24" s="1"/>
    </row>
    <row r="25" spans="1:9" ht="84">
      <c r="A25" s="125" t="s">
        <v>558</v>
      </c>
      <c r="B25" s="19" t="s">
        <v>171</v>
      </c>
      <c r="C25" s="124" t="s">
        <v>284</v>
      </c>
      <c r="D25" s="124">
        <v>230</v>
      </c>
      <c r="E25" s="30"/>
      <c r="F25" s="30"/>
      <c r="G25" s="31"/>
      <c r="H25" s="40"/>
      <c r="I25" s="1"/>
    </row>
    <row r="26" spans="1:9">
      <c r="A26" s="125" t="s">
        <v>559</v>
      </c>
      <c r="B26" s="1" t="s">
        <v>379</v>
      </c>
      <c r="C26" s="124" t="s">
        <v>284</v>
      </c>
      <c r="D26" s="124">
        <v>75</v>
      </c>
      <c r="E26" s="30"/>
      <c r="F26" s="30"/>
      <c r="G26" s="31"/>
      <c r="H26" s="40"/>
      <c r="I26" s="1"/>
    </row>
    <row r="27" spans="1:9" ht="28">
      <c r="A27" s="125" t="s">
        <v>560</v>
      </c>
      <c r="B27" s="19" t="s">
        <v>731</v>
      </c>
      <c r="C27" s="124" t="s">
        <v>284</v>
      </c>
      <c r="D27" s="124">
        <v>10</v>
      </c>
      <c r="E27" s="30"/>
      <c r="F27" s="30"/>
      <c r="G27" s="31"/>
      <c r="H27" s="43"/>
      <c r="I27" s="1"/>
    </row>
    <row r="28" spans="1:9">
      <c r="A28" s="125"/>
      <c r="B28" s="12" t="s">
        <v>132</v>
      </c>
      <c r="E28" s="48"/>
      <c r="F28" s="48"/>
      <c r="G28" s="48"/>
      <c r="H28" s="44"/>
      <c r="I28" s="1"/>
    </row>
    <row r="29" spans="1:9">
      <c r="A29" s="125"/>
      <c r="B29" s="11" t="s">
        <v>133</v>
      </c>
      <c r="E29" s="48"/>
      <c r="F29" s="48"/>
      <c r="G29" s="48"/>
      <c r="H29" s="45"/>
      <c r="I29" s="1"/>
    </row>
    <row r="30" spans="1:9">
      <c r="B30" s="7"/>
      <c r="H30" s="7"/>
    </row>
    <row r="31" spans="1:9">
      <c r="A31" s="62" t="s">
        <v>130</v>
      </c>
      <c r="B31" s="62"/>
      <c r="C31" s="123"/>
      <c r="D31" s="123"/>
      <c r="E31" s="62"/>
      <c r="F31" s="62"/>
      <c r="G31" s="62"/>
    </row>
    <row r="32" spans="1:9">
      <c r="A32" s="62" t="s">
        <v>251</v>
      </c>
      <c r="B32" s="62"/>
      <c r="C32" s="123"/>
      <c r="D32" s="123"/>
      <c r="E32" s="62"/>
      <c r="F32" s="62"/>
      <c r="G32" s="62"/>
    </row>
    <row r="33" spans="1:8">
      <c r="A33" s="63"/>
      <c r="B33" s="63"/>
      <c r="C33" s="123"/>
      <c r="D33" s="123"/>
      <c r="E33" s="62"/>
      <c r="F33" s="62"/>
      <c r="G33" s="62"/>
    </row>
    <row r="34" spans="1:8">
      <c r="A34" s="62"/>
      <c r="B34" s="62"/>
      <c r="C34" s="123"/>
      <c r="D34" s="123"/>
      <c r="E34" s="62"/>
      <c r="F34" s="62"/>
      <c r="G34" s="62"/>
    </row>
    <row r="35" spans="1:8">
      <c r="A35" s="120" t="s">
        <v>777</v>
      </c>
      <c r="B35" s="8"/>
      <c r="E35" s="8"/>
      <c r="F35" s="8"/>
      <c r="G35" s="8"/>
    </row>
    <row r="36" spans="1:8">
      <c r="A36" s="8" t="s">
        <v>778</v>
      </c>
      <c r="B36" s="8"/>
      <c r="E36" s="8"/>
      <c r="F36" s="8"/>
      <c r="G36" s="8"/>
    </row>
    <row r="37" spans="1:8">
      <c r="A37" s="8"/>
      <c r="B37" s="8"/>
      <c r="E37" s="8"/>
      <c r="F37" s="8"/>
      <c r="G37" s="8"/>
    </row>
    <row r="38" spans="1:8">
      <c r="A38" s="122" t="s">
        <v>131</v>
      </c>
      <c r="B38" s="122"/>
      <c r="C38" s="123"/>
      <c r="D38" s="123"/>
      <c r="E38" s="122"/>
      <c r="F38" s="122"/>
      <c r="G38" s="122"/>
    </row>
    <row r="39" spans="1:8">
      <c r="A39" s="62"/>
      <c r="B39" s="62"/>
      <c r="C39" s="123"/>
      <c r="D39" s="123"/>
      <c r="E39" s="122"/>
      <c r="F39" s="62"/>
      <c r="G39" s="62"/>
    </row>
    <row r="40" spans="1:8">
      <c r="A40" s="62" t="s">
        <v>135</v>
      </c>
      <c r="B40" s="62"/>
      <c r="C40" s="123"/>
      <c r="D40" s="123"/>
      <c r="E40" s="62"/>
      <c r="F40" s="123" t="s">
        <v>134</v>
      </c>
      <c r="G40" s="123"/>
    </row>
    <row r="41" spans="1:8">
      <c r="B41" s="59"/>
      <c r="C41" s="189"/>
      <c r="D41" s="189"/>
      <c r="E41" s="59"/>
      <c r="F41" s="59"/>
      <c r="G41" s="59"/>
      <c r="H41" s="59"/>
    </row>
    <row r="42" spans="1:8">
      <c r="B42" s="60"/>
      <c r="C42" s="189"/>
      <c r="D42" s="189"/>
      <c r="E42" s="59"/>
      <c r="F42" s="59"/>
      <c r="G42" s="59"/>
      <c r="H42" s="59"/>
    </row>
  </sheetData>
  <mergeCells count="18">
    <mergeCell ref="I9:I12"/>
    <mergeCell ref="H9:H12"/>
    <mergeCell ref="G9:G12"/>
    <mergeCell ref="A9:A12"/>
    <mergeCell ref="A1:F1"/>
    <mergeCell ref="A2:B2"/>
    <mergeCell ref="C2:F2"/>
    <mergeCell ref="A3:B3"/>
    <mergeCell ref="A4:B4"/>
    <mergeCell ref="C4:F4"/>
    <mergeCell ref="A5:B5"/>
    <mergeCell ref="C5:F5"/>
    <mergeCell ref="F9:F12"/>
    <mergeCell ref="E9:E12"/>
    <mergeCell ref="D9:D12"/>
    <mergeCell ref="C9:C12"/>
    <mergeCell ref="B9:B12"/>
    <mergeCell ref="C3:F3"/>
  </mergeCells>
  <phoneticPr fontId="0" type="noConversion"/>
  <pageMargins left="0.59055118110236227" right="0.59055118110236227" top="0.74803149606299213" bottom="0.74803149606299213" header="0.31496062992125984" footer="0.31496062992125984"/>
  <pageSetup paperSize="9" orientation="landscape" horizontalDpi="300" verticalDpi="300"/>
  <headerFooter alignWithMargins="0">
    <oddHeader xml:space="preserve">&amp;LNAROČNIK:
VRTCI OBČINE ŽALEC, PREŽIHOVA 2, 3310 ŽALEC
&amp;C&amp;"Arial CE,Krepko ležeče"&amp;12PREDRAČUN&amp;R&amp;"Arial CE,Krepko ležeče"OBR-3&amp;"Arial CE,Običajno"
</oddHeader>
    <oddFooter>Stran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G357"/>
  <sheetViews>
    <sheetView topLeftCell="A80" zoomScaleNormal="100" workbookViewId="0">
      <selection activeCell="B101" sqref="B101"/>
    </sheetView>
  </sheetViews>
  <sheetFormatPr baseColWidth="10" defaultColWidth="8.5" defaultRowHeight="13"/>
  <cols>
    <col min="1" max="1" width="6.6640625" style="15" customWidth="1"/>
    <col min="2" max="2" width="37.5" style="20" customWidth="1"/>
    <col min="3" max="3" width="10.1640625" style="15" customWidth="1"/>
    <col min="4" max="4" width="9.33203125" style="189" customWidth="1"/>
    <col min="5" max="5" width="11.33203125" style="190" customWidth="1"/>
    <col min="6" max="6" width="11.33203125" customWidth="1"/>
    <col min="7" max="7" width="5.83203125" customWidth="1"/>
    <col min="8" max="8" width="10.5" customWidth="1"/>
    <col min="9" max="9" width="16.5" customWidth="1"/>
    <col min="10" max="10" width="11.6640625" customWidth="1"/>
    <col min="11" max="11" width="9.5" customWidth="1"/>
    <col min="12" max="12" width="13.5" customWidth="1"/>
    <col min="13" max="13" width="12.33203125" customWidth="1"/>
  </cols>
  <sheetData>
    <row r="1" spans="1:11">
      <c r="A1" s="211" t="s">
        <v>1291</v>
      </c>
      <c r="B1" s="212"/>
      <c r="C1" s="212"/>
      <c r="D1" s="212"/>
      <c r="E1" s="212"/>
      <c r="F1" s="213"/>
      <c r="I1" s="4"/>
      <c r="J1" s="4"/>
    </row>
    <row r="2" spans="1:11">
      <c r="A2" s="204" t="s">
        <v>1292</v>
      </c>
      <c r="B2" s="214"/>
      <c r="C2" s="206"/>
      <c r="D2" s="207"/>
      <c r="E2" s="207"/>
      <c r="F2" s="208"/>
    </row>
    <row r="3" spans="1:11" ht="16">
      <c r="A3" s="204" t="s">
        <v>1293</v>
      </c>
      <c r="B3" s="214"/>
      <c r="C3" s="206"/>
      <c r="D3" s="207"/>
      <c r="E3" s="207"/>
      <c r="F3" s="208"/>
      <c r="G3" s="119"/>
    </row>
    <row r="4" spans="1:11" ht="16">
      <c r="A4" s="215" t="s">
        <v>1294</v>
      </c>
      <c r="B4" s="216"/>
      <c r="C4" s="206"/>
      <c r="D4" s="207"/>
      <c r="E4" s="207"/>
      <c r="F4" s="208"/>
      <c r="G4" s="119"/>
    </row>
    <row r="5" spans="1:11" ht="16">
      <c r="A5" s="204" t="s">
        <v>1301</v>
      </c>
      <c r="B5" s="205"/>
      <c r="C5" s="206"/>
      <c r="D5" s="207"/>
      <c r="E5" s="207"/>
      <c r="F5" s="208"/>
      <c r="G5" s="119"/>
    </row>
    <row r="6" spans="1:11">
      <c r="B6" s="24"/>
    </row>
    <row r="7" spans="1:11" ht="14">
      <c r="A7" s="255" t="s">
        <v>1465</v>
      </c>
      <c r="B7" s="232"/>
      <c r="C7" s="232"/>
      <c r="D7" s="232"/>
    </row>
    <row r="9" spans="1:11">
      <c r="A9" s="254" t="s">
        <v>978</v>
      </c>
      <c r="B9" s="256" t="s">
        <v>1302</v>
      </c>
      <c r="C9" s="254" t="s">
        <v>374</v>
      </c>
      <c r="D9" s="254" t="s">
        <v>1305</v>
      </c>
      <c r="E9" s="254" t="s">
        <v>1318</v>
      </c>
      <c r="F9" s="254" t="s">
        <v>1314</v>
      </c>
      <c r="G9" s="254" t="s">
        <v>283</v>
      </c>
      <c r="H9" s="254" t="s">
        <v>1313</v>
      </c>
      <c r="I9" s="254" t="s">
        <v>1317</v>
      </c>
      <c r="J9" s="254" t="s">
        <v>1296</v>
      </c>
      <c r="K9" s="254" t="s">
        <v>1311</v>
      </c>
    </row>
    <row r="10" spans="1:11">
      <c r="A10" s="254"/>
      <c r="B10" s="256"/>
      <c r="C10" s="254"/>
      <c r="D10" s="254"/>
      <c r="E10" s="254"/>
      <c r="F10" s="254"/>
      <c r="G10" s="254"/>
      <c r="H10" s="254"/>
      <c r="I10" s="254"/>
      <c r="J10" s="254"/>
      <c r="K10" s="254"/>
    </row>
    <row r="11" spans="1:11">
      <c r="A11" s="254"/>
      <c r="B11" s="256"/>
      <c r="C11" s="254"/>
      <c r="D11" s="254"/>
      <c r="E11" s="254"/>
      <c r="F11" s="254"/>
      <c r="G11" s="254"/>
      <c r="H11" s="254"/>
      <c r="I11" s="254"/>
      <c r="J11" s="254"/>
      <c r="K11" s="254"/>
    </row>
    <row r="12" spans="1:11">
      <c r="A12" s="254"/>
      <c r="B12" s="256"/>
      <c r="C12" s="254"/>
      <c r="D12" s="254"/>
      <c r="E12" s="254"/>
      <c r="F12" s="254"/>
      <c r="G12" s="254"/>
      <c r="H12" s="254"/>
      <c r="I12" s="254"/>
      <c r="J12" s="254"/>
      <c r="K12" s="254"/>
    </row>
    <row r="13" spans="1:11" ht="42">
      <c r="A13" s="125" t="s">
        <v>544</v>
      </c>
      <c r="B13" s="135" t="s">
        <v>458</v>
      </c>
      <c r="C13" s="191" t="s">
        <v>928</v>
      </c>
      <c r="D13" s="192">
        <v>170</v>
      </c>
      <c r="E13" s="188" t="s">
        <v>929</v>
      </c>
      <c r="F13" s="30"/>
      <c r="G13" s="30"/>
      <c r="H13" s="31"/>
      <c r="I13" s="31"/>
      <c r="J13" s="40"/>
      <c r="K13" s="1"/>
    </row>
    <row r="14" spans="1:11" ht="14">
      <c r="A14" s="125" t="s">
        <v>546</v>
      </c>
      <c r="B14" s="135" t="s">
        <v>204</v>
      </c>
      <c r="C14" s="124" t="s">
        <v>936</v>
      </c>
      <c r="D14" s="192">
        <v>4</v>
      </c>
      <c r="E14" s="188" t="s">
        <v>285</v>
      </c>
      <c r="F14" s="30"/>
      <c r="G14" s="30"/>
      <c r="H14" s="31"/>
      <c r="I14" s="31"/>
      <c r="J14" s="40"/>
      <c r="K14" s="1"/>
    </row>
    <row r="15" spans="1:11" s="17" customFormat="1" ht="14">
      <c r="A15" s="125" t="s">
        <v>547</v>
      </c>
      <c r="B15" s="135" t="s">
        <v>633</v>
      </c>
      <c r="C15" s="124" t="s">
        <v>43</v>
      </c>
      <c r="D15" s="192">
        <v>200</v>
      </c>
      <c r="E15" s="193" t="s">
        <v>285</v>
      </c>
      <c r="F15" s="76"/>
      <c r="G15" s="76"/>
      <c r="H15" s="77"/>
      <c r="I15" s="77"/>
      <c r="J15" s="78"/>
      <c r="K15" s="68"/>
    </row>
    <row r="16" spans="1:11" ht="14">
      <c r="A16" s="125" t="s">
        <v>548</v>
      </c>
      <c r="B16" s="135" t="s">
        <v>428</v>
      </c>
      <c r="C16" s="124" t="s">
        <v>375</v>
      </c>
      <c r="D16" s="192">
        <v>200</v>
      </c>
      <c r="E16" s="188" t="s">
        <v>285</v>
      </c>
      <c r="F16" s="30"/>
      <c r="G16" s="30"/>
      <c r="H16" s="31"/>
      <c r="I16" s="31"/>
      <c r="J16" s="40"/>
      <c r="K16" s="1"/>
    </row>
    <row r="17" spans="1:11" ht="14">
      <c r="A17" s="125" t="s">
        <v>549</v>
      </c>
      <c r="B17" s="135" t="s">
        <v>636</v>
      </c>
      <c r="C17" s="124" t="s">
        <v>284</v>
      </c>
      <c r="D17" s="192">
        <v>4</v>
      </c>
      <c r="E17" s="188" t="s">
        <v>284</v>
      </c>
      <c r="F17" s="30"/>
      <c r="G17" s="30"/>
      <c r="H17" s="31"/>
      <c r="I17" s="31"/>
      <c r="J17" s="40"/>
      <c r="K17" s="1"/>
    </row>
    <row r="18" spans="1:11" s="17" customFormat="1" ht="14">
      <c r="A18" s="125" t="s">
        <v>550</v>
      </c>
      <c r="B18" s="135" t="s">
        <v>429</v>
      </c>
      <c r="C18" s="124" t="s">
        <v>2</v>
      </c>
      <c r="D18" s="192">
        <v>153</v>
      </c>
      <c r="E18" s="188" t="s">
        <v>285</v>
      </c>
      <c r="F18" s="76"/>
      <c r="G18" s="76"/>
      <c r="H18" s="77"/>
      <c r="I18" s="77"/>
      <c r="J18" s="78"/>
      <c r="K18" s="68"/>
    </row>
    <row r="19" spans="1:11">
      <c r="A19" s="125" t="s">
        <v>551</v>
      </c>
      <c r="B19" s="1" t="s">
        <v>312</v>
      </c>
      <c r="C19" s="124" t="s">
        <v>284</v>
      </c>
      <c r="D19" s="124">
        <v>26</v>
      </c>
      <c r="E19" s="194" t="s">
        <v>284</v>
      </c>
      <c r="F19" s="30"/>
      <c r="G19" s="31"/>
      <c r="H19" s="65"/>
      <c r="I19" s="1"/>
      <c r="J19" s="1"/>
      <c r="K19" s="1"/>
    </row>
    <row r="20" spans="1:11">
      <c r="A20" s="125" t="s">
        <v>553</v>
      </c>
      <c r="B20" s="1" t="s">
        <v>312</v>
      </c>
      <c r="C20" s="124" t="s">
        <v>29</v>
      </c>
      <c r="D20" s="124">
        <v>4</v>
      </c>
      <c r="E20" s="194" t="s">
        <v>285</v>
      </c>
      <c r="F20" s="30"/>
      <c r="G20" s="31"/>
      <c r="H20" s="65"/>
      <c r="I20" s="1"/>
      <c r="J20" s="1"/>
      <c r="K20" s="1"/>
    </row>
    <row r="21" spans="1:11">
      <c r="A21" s="125" t="s">
        <v>554</v>
      </c>
      <c r="B21" s="1" t="s">
        <v>1342</v>
      </c>
      <c r="C21" s="124" t="s">
        <v>208</v>
      </c>
      <c r="D21" s="124">
        <v>190</v>
      </c>
      <c r="E21" s="194" t="s">
        <v>285</v>
      </c>
      <c r="F21" s="30"/>
      <c r="G21" s="31"/>
      <c r="H21" s="65"/>
      <c r="I21" s="1"/>
      <c r="J21" s="1"/>
      <c r="K21" s="1"/>
    </row>
    <row r="22" spans="1:11">
      <c r="A22" s="125" t="s">
        <v>555</v>
      </c>
      <c r="B22" s="1" t="s">
        <v>113</v>
      </c>
      <c r="C22" s="124" t="s">
        <v>284</v>
      </c>
      <c r="D22" s="124">
        <v>24</v>
      </c>
      <c r="E22" s="194" t="s">
        <v>284</v>
      </c>
      <c r="F22" s="30"/>
      <c r="G22" s="31"/>
      <c r="H22" s="65"/>
      <c r="I22" s="1"/>
      <c r="J22" s="1"/>
      <c r="K22" s="1"/>
    </row>
    <row r="23" spans="1:11">
      <c r="A23" s="125" t="s">
        <v>556</v>
      </c>
      <c r="B23" s="1" t="s">
        <v>112</v>
      </c>
      <c r="C23" s="124" t="s">
        <v>284</v>
      </c>
      <c r="D23" s="124">
        <v>26</v>
      </c>
      <c r="E23" s="194" t="s">
        <v>284</v>
      </c>
      <c r="F23" s="30"/>
      <c r="G23" s="31"/>
      <c r="H23" s="65"/>
      <c r="I23" s="1"/>
      <c r="J23" s="1"/>
      <c r="K23" s="1"/>
    </row>
    <row r="24" spans="1:11">
      <c r="A24" s="125" t="s">
        <v>557</v>
      </c>
      <c r="B24" s="1" t="s">
        <v>418</v>
      </c>
      <c r="C24" s="124" t="s">
        <v>284</v>
      </c>
      <c r="D24" s="124">
        <v>4</v>
      </c>
      <c r="E24" s="194" t="s">
        <v>284</v>
      </c>
      <c r="F24" s="30"/>
      <c r="G24" s="31"/>
      <c r="H24" s="65"/>
      <c r="I24" s="1"/>
      <c r="J24" s="1"/>
      <c r="K24" s="1"/>
    </row>
    <row r="25" spans="1:11">
      <c r="A25" s="125" t="s">
        <v>558</v>
      </c>
      <c r="B25" s="1" t="s">
        <v>114</v>
      </c>
      <c r="C25" s="124" t="s">
        <v>284</v>
      </c>
      <c r="D25" s="124">
        <v>65</v>
      </c>
      <c r="E25" s="194" t="s">
        <v>284</v>
      </c>
      <c r="F25" s="30"/>
      <c r="G25" s="31"/>
      <c r="H25" s="65"/>
      <c r="I25" s="1"/>
      <c r="J25" s="1"/>
      <c r="K25" s="1"/>
    </row>
    <row r="26" spans="1:11">
      <c r="A26" s="125" t="s">
        <v>559</v>
      </c>
      <c r="B26" s="1" t="s">
        <v>156</v>
      </c>
      <c r="C26" s="124" t="s">
        <v>284</v>
      </c>
      <c r="D26" s="124">
        <v>65</v>
      </c>
      <c r="E26" s="194" t="s">
        <v>284</v>
      </c>
      <c r="F26" s="30"/>
      <c r="G26" s="31"/>
      <c r="H26" s="65"/>
      <c r="I26" s="1"/>
      <c r="J26" s="1"/>
      <c r="K26" s="1"/>
    </row>
    <row r="27" spans="1:11">
      <c r="A27" s="125" t="s">
        <v>560</v>
      </c>
      <c r="B27" s="1" t="s">
        <v>416</v>
      </c>
      <c r="C27" s="124" t="s">
        <v>284</v>
      </c>
      <c r="D27" s="124">
        <v>5</v>
      </c>
      <c r="E27" s="194" t="s">
        <v>284</v>
      </c>
      <c r="F27" s="30"/>
      <c r="G27" s="31"/>
      <c r="H27" s="65"/>
      <c r="I27" s="1"/>
      <c r="J27" s="1"/>
      <c r="K27" s="1"/>
    </row>
    <row r="28" spans="1:11">
      <c r="A28" s="125" t="s">
        <v>561</v>
      </c>
      <c r="B28" s="1" t="s">
        <v>313</v>
      </c>
      <c r="C28" s="124" t="s">
        <v>284</v>
      </c>
      <c r="D28" s="124">
        <v>15</v>
      </c>
      <c r="E28" s="194" t="s">
        <v>284</v>
      </c>
      <c r="F28" s="30"/>
      <c r="G28" s="31"/>
      <c r="H28" s="65"/>
      <c r="I28" s="1"/>
      <c r="J28" s="1"/>
      <c r="K28" s="1"/>
    </row>
    <row r="29" spans="1:11">
      <c r="A29" s="125" t="s">
        <v>562</v>
      </c>
      <c r="B29" s="1" t="s">
        <v>314</v>
      </c>
      <c r="C29" s="124" t="s">
        <v>284</v>
      </c>
      <c r="D29" s="124">
        <v>40</v>
      </c>
      <c r="E29" s="194" t="s">
        <v>284</v>
      </c>
      <c r="F29" s="30"/>
      <c r="G29" s="31"/>
      <c r="H29" s="65"/>
      <c r="I29" s="1"/>
      <c r="J29" s="1"/>
      <c r="K29" s="1"/>
    </row>
    <row r="30" spans="1:11">
      <c r="A30" s="125" t="s">
        <v>563</v>
      </c>
      <c r="B30" s="1" t="s">
        <v>315</v>
      </c>
      <c r="C30" s="124" t="s">
        <v>284</v>
      </c>
      <c r="D30" s="124">
        <v>2</v>
      </c>
      <c r="E30" s="194" t="s">
        <v>284</v>
      </c>
      <c r="F30" s="30"/>
      <c r="G30" s="31"/>
      <c r="H30" s="65"/>
      <c r="I30" s="1"/>
      <c r="J30" s="1"/>
      <c r="K30" s="1"/>
    </row>
    <row r="31" spans="1:11">
      <c r="A31" s="125" t="s">
        <v>565</v>
      </c>
      <c r="B31" s="1" t="s">
        <v>155</v>
      </c>
      <c r="C31" s="124" t="s">
        <v>284</v>
      </c>
      <c r="D31" s="124">
        <v>80</v>
      </c>
      <c r="E31" s="194" t="s">
        <v>284</v>
      </c>
      <c r="F31" s="30"/>
      <c r="G31" s="31"/>
      <c r="H31" s="65"/>
      <c r="I31" s="1"/>
      <c r="J31" s="1"/>
      <c r="K31" s="1"/>
    </row>
    <row r="32" spans="1:11">
      <c r="A32" s="125" t="s">
        <v>567</v>
      </c>
      <c r="B32" s="1" t="s">
        <v>417</v>
      </c>
      <c r="C32" s="124" t="s">
        <v>284</v>
      </c>
      <c r="D32" s="124">
        <v>15</v>
      </c>
      <c r="E32" s="194" t="s">
        <v>284</v>
      </c>
      <c r="F32" s="30"/>
      <c r="G32" s="31"/>
      <c r="H32" s="65"/>
      <c r="I32" s="1"/>
      <c r="J32" s="1"/>
      <c r="K32" s="1"/>
    </row>
    <row r="33" spans="1:11">
      <c r="A33" s="125" t="s">
        <v>569</v>
      </c>
      <c r="B33" s="1" t="s">
        <v>157</v>
      </c>
      <c r="C33" s="124" t="s">
        <v>284</v>
      </c>
      <c r="D33" s="124">
        <v>80</v>
      </c>
      <c r="E33" s="194" t="s">
        <v>284</v>
      </c>
      <c r="F33" s="30"/>
      <c r="G33" s="31"/>
      <c r="H33" s="65"/>
      <c r="I33" s="1"/>
      <c r="J33" s="1"/>
      <c r="K33" s="1"/>
    </row>
    <row r="34" spans="1:11">
      <c r="A34" s="125" t="s">
        <v>570</v>
      </c>
      <c r="B34" s="1" t="s">
        <v>353</v>
      </c>
      <c r="C34" s="124" t="s">
        <v>284</v>
      </c>
      <c r="D34" s="124">
        <v>25</v>
      </c>
      <c r="E34" s="194" t="s">
        <v>284</v>
      </c>
      <c r="F34" s="30"/>
      <c r="G34" s="31"/>
      <c r="H34" s="65"/>
      <c r="I34" s="1"/>
      <c r="J34" s="1"/>
      <c r="K34" s="1"/>
    </row>
    <row r="35" spans="1:11" s="17" customFormat="1" ht="42">
      <c r="A35" s="125" t="s">
        <v>979</v>
      </c>
      <c r="B35" s="137" t="s">
        <v>947</v>
      </c>
      <c r="C35" s="124" t="s">
        <v>284</v>
      </c>
      <c r="D35" s="192">
        <v>45</v>
      </c>
      <c r="E35" s="188" t="s">
        <v>284</v>
      </c>
      <c r="F35" s="76"/>
      <c r="G35" s="76"/>
      <c r="H35" s="77"/>
      <c r="I35" s="77"/>
      <c r="J35" s="78"/>
      <c r="K35" s="68"/>
    </row>
    <row r="36" spans="1:11" s="17" customFormat="1" ht="42">
      <c r="A36" s="125" t="s">
        <v>980</v>
      </c>
      <c r="B36" s="137" t="s">
        <v>530</v>
      </c>
      <c r="C36" s="124" t="s">
        <v>54</v>
      </c>
      <c r="D36" s="192">
        <v>35</v>
      </c>
      <c r="E36" s="188" t="s">
        <v>285</v>
      </c>
      <c r="F36" s="76"/>
      <c r="G36" s="76"/>
      <c r="H36" s="77"/>
      <c r="I36" s="77"/>
      <c r="J36" s="78"/>
      <c r="K36" s="68"/>
    </row>
    <row r="37" spans="1:11" s="17" customFormat="1" ht="28">
      <c r="A37" s="125" t="s">
        <v>981</v>
      </c>
      <c r="B37" s="137" t="s">
        <v>948</v>
      </c>
      <c r="C37" s="124" t="s">
        <v>5</v>
      </c>
      <c r="D37" s="192">
        <v>20</v>
      </c>
      <c r="E37" s="188" t="s">
        <v>285</v>
      </c>
      <c r="F37" s="76"/>
      <c r="G37" s="76"/>
      <c r="H37" s="77"/>
      <c r="I37" s="77"/>
      <c r="J37" s="78"/>
      <c r="K37" s="68"/>
    </row>
    <row r="38" spans="1:11" s="17" customFormat="1" ht="14">
      <c r="A38" s="125" t="s">
        <v>982</v>
      </c>
      <c r="B38" s="137" t="s">
        <v>949</v>
      </c>
      <c r="C38" s="124" t="s">
        <v>5</v>
      </c>
      <c r="D38" s="192">
        <v>190</v>
      </c>
      <c r="E38" s="188" t="s">
        <v>285</v>
      </c>
      <c r="F38" s="76"/>
      <c r="G38" s="76"/>
      <c r="H38" s="77"/>
      <c r="I38" s="77"/>
      <c r="J38" s="78"/>
      <c r="K38" s="68"/>
    </row>
    <row r="39" spans="1:11" s="17" customFormat="1" ht="28">
      <c r="A39" s="125" t="s">
        <v>983</v>
      </c>
      <c r="B39" s="135" t="s">
        <v>459</v>
      </c>
      <c r="C39" s="124" t="s">
        <v>5</v>
      </c>
      <c r="D39" s="192">
        <v>50</v>
      </c>
      <c r="E39" s="188" t="s">
        <v>285</v>
      </c>
      <c r="F39" s="76"/>
      <c r="G39" s="76"/>
      <c r="H39" s="77"/>
      <c r="I39" s="77"/>
      <c r="J39" s="78"/>
      <c r="K39" s="68"/>
    </row>
    <row r="40" spans="1:11" ht="28">
      <c r="A40" s="125" t="s">
        <v>984</v>
      </c>
      <c r="B40" s="135" t="s">
        <v>459</v>
      </c>
      <c r="C40" s="124" t="s">
        <v>284</v>
      </c>
      <c r="D40" s="192">
        <v>35</v>
      </c>
      <c r="E40" s="188" t="s">
        <v>284</v>
      </c>
      <c r="F40" s="30"/>
      <c r="G40" s="30"/>
      <c r="H40" s="31"/>
      <c r="I40" s="31"/>
      <c r="J40" s="40"/>
      <c r="K40" s="1"/>
    </row>
    <row r="41" spans="1:11" ht="14">
      <c r="A41" s="125" t="s">
        <v>985</v>
      </c>
      <c r="B41" s="137" t="s">
        <v>524</v>
      </c>
      <c r="C41" s="124" t="s">
        <v>198</v>
      </c>
      <c r="D41" s="192">
        <v>20</v>
      </c>
      <c r="E41" s="188" t="s">
        <v>285</v>
      </c>
      <c r="F41" s="30"/>
      <c r="G41" s="30"/>
      <c r="H41" s="31"/>
      <c r="I41" s="31"/>
      <c r="J41" s="40"/>
      <c r="K41" s="1"/>
    </row>
    <row r="42" spans="1:11" ht="28">
      <c r="A42" s="125" t="s">
        <v>986</v>
      </c>
      <c r="B42" s="135" t="s">
        <v>952</v>
      </c>
      <c r="C42" s="124" t="s">
        <v>950</v>
      </c>
      <c r="D42" s="192">
        <v>6</v>
      </c>
      <c r="E42" s="188" t="s">
        <v>285</v>
      </c>
      <c r="F42" s="30"/>
      <c r="G42" s="30"/>
      <c r="H42" s="31"/>
      <c r="I42" s="31"/>
      <c r="J42" s="40"/>
      <c r="K42" s="1"/>
    </row>
    <row r="43" spans="1:11" ht="14">
      <c r="A43" s="125" t="s">
        <v>987</v>
      </c>
      <c r="B43" s="135" t="s">
        <v>951</v>
      </c>
      <c r="C43" s="124" t="s">
        <v>377</v>
      </c>
      <c r="D43" s="192">
        <v>40</v>
      </c>
      <c r="E43" s="188" t="s">
        <v>285</v>
      </c>
      <c r="F43" s="30"/>
      <c r="G43" s="30"/>
      <c r="H43" s="31"/>
      <c r="I43" s="31"/>
      <c r="J43" s="40"/>
      <c r="K43" s="1"/>
    </row>
    <row r="44" spans="1:11" ht="24" customHeight="1">
      <c r="A44" s="125" t="s">
        <v>988</v>
      </c>
      <c r="B44" s="135" t="s">
        <v>953</v>
      </c>
      <c r="C44" s="124" t="s">
        <v>950</v>
      </c>
      <c r="D44" s="192">
        <v>6</v>
      </c>
      <c r="E44" s="188" t="s">
        <v>285</v>
      </c>
      <c r="F44" s="30"/>
      <c r="G44" s="30"/>
      <c r="H44" s="31"/>
      <c r="I44" s="31"/>
      <c r="J44" s="40"/>
      <c r="K44" s="1"/>
    </row>
    <row r="45" spans="1:11" ht="14">
      <c r="A45" s="125" t="s">
        <v>989</v>
      </c>
      <c r="B45" s="135" t="s">
        <v>199</v>
      </c>
      <c r="C45" s="124" t="s">
        <v>284</v>
      </c>
      <c r="D45" s="192">
        <v>3.6419999999999999</v>
      </c>
      <c r="E45" s="188" t="s">
        <v>284</v>
      </c>
      <c r="F45" s="30"/>
      <c r="G45" s="30"/>
      <c r="H45" s="31"/>
      <c r="I45" s="31"/>
      <c r="J45" s="40"/>
      <c r="K45" s="1"/>
    </row>
    <row r="46" spans="1:11" ht="28">
      <c r="A46" s="125" t="s">
        <v>990</v>
      </c>
      <c r="B46" s="135" t="s">
        <v>637</v>
      </c>
      <c r="C46" s="124" t="s">
        <v>54</v>
      </c>
      <c r="D46" s="192">
        <v>15</v>
      </c>
      <c r="E46" s="188" t="s">
        <v>285</v>
      </c>
      <c r="F46" s="30"/>
      <c r="G46" s="30"/>
      <c r="H46" s="31"/>
      <c r="I46" s="31"/>
      <c r="J46" s="40"/>
      <c r="K46" s="1"/>
    </row>
    <row r="47" spans="1:11" ht="28">
      <c r="A47" s="125" t="s">
        <v>991</v>
      </c>
      <c r="B47" s="135" t="s">
        <v>637</v>
      </c>
      <c r="C47" s="124" t="s">
        <v>284</v>
      </c>
      <c r="D47" s="192">
        <v>5</v>
      </c>
      <c r="E47" s="188" t="s">
        <v>284</v>
      </c>
      <c r="F47" s="30"/>
      <c r="G47" s="30"/>
      <c r="H47" s="31"/>
      <c r="I47" s="31"/>
      <c r="J47" s="40"/>
      <c r="K47" s="1"/>
    </row>
    <row r="48" spans="1:11" ht="28">
      <c r="A48" s="125" t="s">
        <v>992</v>
      </c>
      <c r="B48" s="135" t="s">
        <v>638</v>
      </c>
      <c r="C48" s="124" t="s">
        <v>375</v>
      </c>
      <c r="D48" s="192">
        <v>150</v>
      </c>
      <c r="E48" s="188" t="s">
        <v>285</v>
      </c>
      <c r="F48" s="30"/>
      <c r="G48" s="30"/>
      <c r="H48" s="31"/>
      <c r="I48" s="31"/>
      <c r="J48" s="40"/>
      <c r="K48" s="1"/>
    </row>
    <row r="49" spans="1:11" ht="28">
      <c r="A49" s="125" t="s">
        <v>993</v>
      </c>
      <c r="B49" s="135" t="s">
        <v>0</v>
      </c>
      <c r="C49" s="124" t="s">
        <v>862</v>
      </c>
      <c r="D49" s="192">
        <v>40</v>
      </c>
      <c r="E49" s="188" t="s">
        <v>285</v>
      </c>
      <c r="F49" s="30"/>
      <c r="G49" s="30"/>
      <c r="H49" s="31"/>
      <c r="I49" s="31"/>
      <c r="J49" s="40"/>
      <c r="K49" s="1"/>
    </row>
    <row r="50" spans="1:11" ht="14">
      <c r="A50" s="125" t="s">
        <v>994</v>
      </c>
      <c r="B50" s="135" t="s">
        <v>954</v>
      </c>
      <c r="C50" s="124" t="s">
        <v>2</v>
      </c>
      <c r="D50" s="192">
        <v>150</v>
      </c>
      <c r="E50" s="188" t="s">
        <v>285</v>
      </c>
      <c r="F50" s="30"/>
      <c r="G50" s="30"/>
      <c r="H50" s="31"/>
      <c r="I50" s="31"/>
      <c r="J50" s="40"/>
      <c r="K50" s="1"/>
    </row>
    <row r="51" spans="1:11" ht="14">
      <c r="A51" s="125" t="s">
        <v>995</v>
      </c>
      <c r="B51" s="135" t="s">
        <v>227</v>
      </c>
      <c r="C51" s="124" t="s">
        <v>432</v>
      </c>
      <c r="D51" s="192">
        <v>4</v>
      </c>
      <c r="E51" s="188" t="s">
        <v>285</v>
      </c>
      <c r="F51" s="30"/>
      <c r="G51" s="30"/>
      <c r="H51" s="31"/>
      <c r="I51" s="31"/>
      <c r="J51" s="40"/>
      <c r="K51" s="1"/>
    </row>
    <row r="52" spans="1:11" ht="14">
      <c r="A52" s="125" t="s">
        <v>996</v>
      </c>
      <c r="B52" s="135" t="s">
        <v>639</v>
      </c>
      <c r="C52" s="124" t="s">
        <v>436</v>
      </c>
      <c r="D52" s="192">
        <v>25</v>
      </c>
      <c r="E52" s="188" t="s">
        <v>285</v>
      </c>
      <c r="F52" s="30"/>
      <c r="G52" s="30"/>
      <c r="H52" s="31"/>
      <c r="I52" s="31"/>
      <c r="J52" s="40"/>
      <c r="K52" s="1"/>
    </row>
    <row r="53" spans="1:11" ht="28">
      <c r="A53" s="125" t="s">
        <v>997</v>
      </c>
      <c r="B53" s="135" t="s">
        <v>641</v>
      </c>
      <c r="C53" s="124" t="s">
        <v>238</v>
      </c>
      <c r="D53" s="192">
        <v>650</v>
      </c>
      <c r="E53" s="188" t="s">
        <v>285</v>
      </c>
      <c r="F53" s="30"/>
      <c r="G53" s="30"/>
      <c r="H53" s="31"/>
      <c r="I53" s="31"/>
      <c r="J53" s="40"/>
      <c r="K53" s="1"/>
    </row>
    <row r="54" spans="1:11" ht="0.5" customHeight="1">
      <c r="A54" s="125" t="s">
        <v>998</v>
      </c>
      <c r="B54" s="135" t="s">
        <v>460</v>
      </c>
      <c r="C54" s="124" t="s">
        <v>878</v>
      </c>
      <c r="D54" s="192">
        <v>100</v>
      </c>
      <c r="E54" s="188" t="s">
        <v>285</v>
      </c>
      <c r="F54" s="30"/>
      <c r="G54" s="30"/>
      <c r="H54" s="31"/>
      <c r="I54" s="31"/>
      <c r="J54" s="40"/>
      <c r="K54" s="1"/>
    </row>
    <row r="55" spans="1:11" ht="14">
      <c r="A55" s="125" t="s">
        <v>999</v>
      </c>
      <c r="B55" s="135" t="s">
        <v>934</v>
      </c>
      <c r="C55" s="124" t="s">
        <v>436</v>
      </c>
      <c r="D55" s="192">
        <v>100</v>
      </c>
      <c r="E55" s="188" t="s">
        <v>285</v>
      </c>
      <c r="F55" s="30"/>
      <c r="G55" s="30"/>
      <c r="H55" s="31"/>
      <c r="I55" s="31"/>
      <c r="J55" s="40"/>
      <c r="K55" s="1"/>
    </row>
    <row r="56" spans="1:11" ht="28">
      <c r="A56" s="125" t="s">
        <v>1000</v>
      </c>
      <c r="B56" s="135" t="s">
        <v>642</v>
      </c>
      <c r="C56" s="124" t="s">
        <v>643</v>
      </c>
      <c r="D56" s="192">
        <v>10</v>
      </c>
      <c r="E56" s="188" t="s">
        <v>285</v>
      </c>
      <c r="F56" s="30"/>
      <c r="G56" s="30"/>
      <c r="H56" s="31"/>
      <c r="I56" s="31"/>
      <c r="J56" s="40"/>
      <c r="K56" s="1"/>
    </row>
    <row r="57" spans="1:11" ht="14">
      <c r="A57" s="125" t="s">
        <v>1001</v>
      </c>
      <c r="B57" s="135" t="s">
        <v>531</v>
      </c>
      <c r="C57" s="124" t="s">
        <v>932</v>
      </c>
      <c r="D57" s="192">
        <v>55</v>
      </c>
      <c r="E57" s="188" t="s">
        <v>285</v>
      </c>
      <c r="F57" s="30"/>
      <c r="G57" s="30"/>
      <c r="H57" s="31"/>
      <c r="I57" s="31"/>
      <c r="J57" s="40"/>
      <c r="K57" s="1"/>
    </row>
    <row r="58" spans="1:11" ht="28">
      <c r="A58" s="125" t="s">
        <v>1002</v>
      </c>
      <c r="B58" s="135" t="s">
        <v>644</v>
      </c>
      <c r="C58" s="124" t="s">
        <v>640</v>
      </c>
      <c r="D58" s="192">
        <v>80</v>
      </c>
      <c r="E58" s="193" t="s">
        <v>285</v>
      </c>
      <c r="F58" s="52"/>
      <c r="G58" s="52"/>
      <c r="H58" s="53"/>
      <c r="I58" s="53"/>
      <c r="J58" s="40"/>
      <c r="K58" s="1"/>
    </row>
    <row r="59" spans="1:11" ht="14">
      <c r="A59" s="125" t="s">
        <v>1003</v>
      </c>
      <c r="B59" s="135" t="s">
        <v>935</v>
      </c>
      <c r="C59" s="124" t="s">
        <v>878</v>
      </c>
      <c r="D59" s="192">
        <v>25</v>
      </c>
      <c r="E59" s="188" t="s">
        <v>285</v>
      </c>
      <c r="F59" s="52"/>
      <c r="G59" s="52"/>
      <c r="H59" s="53"/>
      <c r="I59" s="53"/>
      <c r="J59" s="40"/>
      <c r="K59" s="1"/>
    </row>
    <row r="60" spans="1:11" ht="28">
      <c r="A60" s="125" t="s">
        <v>1004</v>
      </c>
      <c r="B60" s="135" t="s">
        <v>645</v>
      </c>
      <c r="C60" s="124" t="s">
        <v>640</v>
      </c>
      <c r="D60" s="192">
        <v>10</v>
      </c>
      <c r="E60" s="193" t="s">
        <v>285</v>
      </c>
      <c r="F60" s="52"/>
      <c r="G60" s="52"/>
      <c r="H60" s="53"/>
      <c r="I60" s="53"/>
      <c r="J60" s="40"/>
      <c r="K60" s="1"/>
    </row>
    <row r="61" spans="1:11" ht="0.5" customHeight="1">
      <c r="A61" s="125" t="s">
        <v>1005</v>
      </c>
      <c r="B61" s="135" t="s">
        <v>354</v>
      </c>
      <c r="C61" s="124" t="s">
        <v>200</v>
      </c>
      <c r="D61" s="192">
        <v>15</v>
      </c>
      <c r="E61" s="188" t="s">
        <v>896</v>
      </c>
      <c r="F61" s="30"/>
      <c r="G61" s="30"/>
      <c r="H61" s="31"/>
      <c r="I61" s="31"/>
      <c r="J61" s="40"/>
      <c r="K61" s="1"/>
    </row>
    <row r="62" spans="1:11" ht="14">
      <c r="A62" s="125" t="s">
        <v>1006</v>
      </c>
      <c r="B62" s="135" t="s">
        <v>899</v>
      </c>
      <c r="C62" s="124" t="s">
        <v>900</v>
      </c>
      <c r="D62" s="192">
        <v>5</v>
      </c>
      <c r="E62" s="188" t="s">
        <v>285</v>
      </c>
      <c r="F62" s="30"/>
      <c r="G62" s="30"/>
      <c r="H62" s="31"/>
      <c r="I62" s="31"/>
      <c r="J62" s="40"/>
      <c r="K62" s="1"/>
    </row>
    <row r="63" spans="1:11" ht="26.25" customHeight="1">
      <c r="A63" s="125" t="s">
        <v>1007</v>
      </c>
      <c r="B63" s="135" t="s">
        <v>871</v>
      </c>
      <c r="C63" s="124" t="s">
        <v>2</v>
      </c>
      <c r="D63" s="192">
        <v>25</v>
      </c>
      <c r="E63" s="188" t="s">
        <v>285</v>
      </c>
      <c r="F63" s="30"/>
      <c r="G63" s="30"/>
      <c r="H63" s="31"/>
      <c r="I63" s="31"/>
      <c r="J63" s="40"/>
      <c r="K63" s="1"/>
    </row>
    <row r="64" spans="1:11" ht="42">
      <c r="A64" s="125" t="s">
        <v>1008</v>
      </c>
      <c r="B64" s="135" t="s">
        <v>870</v>
      </c>
      <c r="C64" s="124" t="s">
        <v>42</v>
      </c>
      <c r="D64" s="192">
        <v>25</v>
      </c>
      <c r="E64" s="188" t="s">
        <v>285</v>
      </c>
      <c r="F64" s="30"/>
      <c r="G64" s="30"/>
      <c r="H64" s="31"/>
      <c r="I64" s="31"/>
      <c r="J64" s="40"/>
      <c r="K64" s="1"/>
    </row>
    <row r="65" spans="1:11" ht="27" customHeight="1">
      <c r="A65" s="125" t="s">
        <v>1009</v>
      </c>
      <c r="B65" s="135" t="s">
        <v>465</v>
      </c>
      <c r="C65" s="124" t="s">
        <v>4</v>
      </c>
      <c r="D65" s="192">
        <v>10</v>
      </c>
      <c r="E65" s="188" t="s">
        <v>285</v>
      </c>
      <c r="F65" s="30"/>
      <c r="G65" s="30"/>
      <c r="H65" s="31"/>
      <c r="I65" s="31"/>
      <c r="J65" s="40"/>
      <c r="K65" s="1"/>
    </row>
    <row r="66" spans="1:11" ht="42">
      <c r="A66" s="125" t="s">
        <v>1010</v>
      </c>
      <c r="B66" s="135" t="s">
        <v>646</v>
      </c>
      <c r="C66" s="124" t="s">
        <v>2</v>
      </c>
      <c r="D66" s="192">
        <v>45</v>
      </c>
      <c r="E66" s="188" t="s">
        <v>285</v>
      </c>
      <c r="F66" s="30"/>
      <c r="G66" s="30"/>
      <c r="H66" s="31"/>
      <c r="I66" s="31"/>
      <c r="J66" s="40"/>
      <c r="K66" s="1"/>
    </row>
    <row r="67" spans="1:11" ht="42">
      <c r="A67" s="125" t="s">
        <v>1011</v>
      </c>
      <c r="B67" s="135" t="s">
        <v>466</v>
      </c>
      <c r="C67" s="124" t="s">
        <v>4</v>
      </c>
      <c r="D67" s="192">
        <v>10</v>
      </c>
      <c r="E67" s="188" t="s">
        <v>285</v>
      </c>
      <c r="F67" s="30"/>
      <c r="G67" s="30"/>
      <c r="H67" s="31"/>
      <c r="I67" s="31"/>
      <c r="J67" s="40"/>
      <c r="K67" s="1"/>
    </row>
    <row r="68" spans="1:11" ht="14">
      <c r="A68" s="125" t="s">
        <v>1012</v>
      </c>
      <c r="B68" s="135" t="s">
        <v>647</v>
      </c>
      <c r="C68" s="124" t="s">
        <v>22</v>
      </c>
      <c r="D68" s="192">
        <v>125</v>
      </c>
      <c r="E68" s="188" t="s">
        <v>285</v>
      </c>
      <c r="F68" s="30"/>
      <c r="G68" s="30"/>
      <c r="H68" s="31"/>
      <c r="I68" s="31"/>
      <c r="J68" s="40"/>
      <c r="K68" s="1"/>
    </row>
    <row r="69" spans="1:11" ht="14">
      <c r="A69" s="125" t="s">
        <v>1013</v>
      </c>
      <c r="B69" s="135" t="s">
        <v>1341</v>
      </c>
      <c r="C69" s="124" t="s">
        <v>22</v>
      </c>
      <c r="D69" s="192">
        <v>20</v>
      </c>
      <c r="E69" s="188" t="s">
        <v>285</v>
      </c>
      <c r="F69" s="30"/>
      <c r="G69" s="30"/>
      <c r="H69" s="31"/>
      <c r="I69" s="31"/>
      <c r="J69" s="40"/>
      <c r="K69" s="1"/>
    </row>
    <row r="70" spans="1:11" ht="14">
      <c r="A70" s="125" t="s">
        <v>1014</v>
      </c>
      <c r="B70" s="135" t="s">
        <v>37</v>
      </c>
      <c r="C70" s="124" t="s">
        <v>284</v>
      </c>
      <c r="D70" s="192">
        <v>15</v>
      </c>
      <c r="E70" s="188" t="s">
        <v>284</v>
      </c>
      <c r="F70" s="30"/>
      <c r="G70" s="30"/>
      <c r="H70" s="31"/>
      <c r="I70" s="31"/>
      <c r="J70" s="40"/>
      <c r="K70" s="1"/>
    </row>
    <row r="71" spans="1:11" ht="14">
      <c r="A71" s="125" t="s">
        <v>1015</v>
      </c>
      <c r="B71" s="135" t="s">
        <v>865</v>
      </c>
      <c r="C71" s="124" t="s">
        <v>377</v>
      </c>
      <c r="D71" s="192">
        <v>35</v>
      </c>
      <c r="E71" s="188" t="s">
        <v>285</v>
      </c>
      <c r="F71" s="30"/>
      <c r="G71" s="30"/>
      <c r="H71" s="31"/>
      <c r="I71" s="31"/>
      <c r="J71" s="40"/>
      <c r="K71" s="1"/>
    </row>
    <row r="72" spans="1:11" ht="14">
      <c r="A72" s="125" t="s">
        <v>1016</v>
      </c>
      <c r="B72" s="135" t="s">
        <v>252</v>
      </c>
      <c r="C72" s="124" t="s">
        <v>375</v>
      </c>
      <c r="D72" s="192">
        <v>235</v>
      </c>
      <c r="E72" s="188" t="s">
        <v>285</v>
      </c>
      <c r="F72" s="30"/>
      <c r="G72" s="30"/>
      <c r="H72" s="31"/>
      <c r="I72" s="31"/>
      <c r="J72" s="40"/>
      <c r="K72" s="1"/>
    </row>
    <row r="73" spans="1:11" ht="14">
      <c r="A73" s="125" t="s">
        <v>1017</v>
      </c>
      <c r="B73" s="135" t="s">
        <v>252</v>
      </c>
      <c r="C73" s="124" t="s">
        <v>284</v>
      </c>
      <c r="D73" s="192">
        <v>75</v>
      </c>
      <c r="E73" s="188" t="s">
        <v>284</v>
      </c>
      <c r="F73" s="30"/>
      <c r="G73" s="30"/>
      <c r="H73" s="31"/>
      <c r="I73" s="31"/>
      <c r="J73" s="40"/>
      <c r="K73" s="1"/>
    </row>
    <row r="74" spans="1:11" ht="14">
      <c r="A74" s="125" t="s">
        <v>1018</v>
      </c>
      <c r="B74" s="135" t="s">
        <v>355</v>
      </c>
      <c r="C74" s="124" t="s">
        <v>284</v>
      </c>
      <c r="D74" s="192">
        <v>70</v>
      </c>
      <c r="E74" s="188" t="s">
        <v>284</v>
      </c>
      <c r="F74" s="30"/>
      <c r="G74" s="30"/>
      <c r="H74" s="31"/>
      <c r="I74" s="31"/>
      <c r="J74" s="40"/>
      <c r="K74" s="1"/>
    </row>
    <row r="75" spans="1:11" ht="14">
      <c r="A75" s="125" t="s">
        <v>1019</v>
      </c>
      <c r="B75" s="135" t="s">
        <v>461</v>
      </c>
      <c r="C75" s="124" t="s">
        <v>284</v>
      </c>
      <c r="D75" s="192">
        <v>35</v>
      </c>
      <c r="E75" s="188" t="s">
        <v>284</v>
      </c>
      <c r="F75" s="30"/>
      <c r="G75" s="30"/>
      <c r="H75" s="31"/>
      <c r="I75" s="31"/>
      <c r="J75" s="40"/>
      <c r="K75" s="1"/>
    </row>
    <row r="76" spans="1:11" ht="14">
      <c r="A76" s="125" t="s">
        <v>1020</v>
      </c>
      <c r="B76" s="135" t="s">
        <v>228</v>
      </c>
      <c r="C76" s="124" t="s">
        <v>284</v>
      </c>
      <c r="D76" s="192">
        <v>6</v>
      </c>
      <c r="E76" s="188" t="s">
        <v>284</v>
      </c>
      <c r="F76" s="30"/>
      <c r="G76" s="30"/>
      <c r="H76" s="31"/>
      <c r="I76" s="31"/>
      <c r="J76" s="40"/>
      <c r="K76" s="1"/>
    </row>
    <row r="77" spans="1:11" ht="28">
      <c r="A77" s="125" t="s">
        <v>1021</v>
      </c>
      <c r="B77" s="135" t="s">
        <v>955</v>
      </c>
      <c r="C77" s="124" t="s">
        <v>377</v>
      </c>
      <c r="D77" s="192">
        <v>65</v>
      </c>
      <c r="E77" s="188" t="s">
        <v>285</v>
      </c>
      <c r="F77" s="30"/>
      <c r="G77" s="30"/>
      <c r="H77" s="31"/>
      <c r="I77" s="31"/>
      <c r="J77" s="40"/>
      <c r="K77" s="1"/>
    </row>
    <row r="78" spans="1:11" ht="28">
      <c r="A78" s="125" t="s">
        <v>1022</v>
      </c>
      <c r="B78" s="135" t="s">
        <v>955</v>
      </c>
      <c r="C78" s="124" t="s">
        <v>284</v>
      </c>
      <c r="D78" s="192">
        <v>30</v>
      </c>
      <c r="E78" s="188" t="s">
        <v>285</v>
      </c>
      <c r="F78" s="30"/>
      <c r="G78" s="30"/>
      <c r="H78" s="31"/>
      <c r="I78" s="31"/>
      <c r="J78" s="40"/>
      <c r="K78" s="1"/>
    </row>
    <row r="79" spans="1:11" ht="28">
      <c r="A79" s="125" t="s">
        <v>1023</v>
      </c>
      <c r="B79" s="135" t="s">
        <v>956</v>
      </c>
      <c r="C79" s="124" t="s">
        <v>377</v>
      </c>
      <c r="D79" s="192">
        <v>10</v>
      </c>
      <c r="E79" s="188" t="s">
        <v>285</v>
      </c>
      <c r="F79" s="30"/>
      <c r="G79" s="30"/>
      <c r="H79" s="31"/>
      <c r="I79" s="31"/>
      <c r="J79" s="40"/>
      <c r="K79" s="1"/>
    </row>
    <row r="80" spans="1:11" ht="14">
      <c r="A80" s="125" t="s">
        <v>1024</v>
      </c>
      <c r="B80" s="135" t="s">
        <v>521</v>
      </c>
      <c r="C80" s="124" t="s">
        <v>5</v>
      </c>
      <c r="D80" s="192">
        <v>400</v>
      </c>
      <c r="E80" s="188" t="s">
        <v>285</v>
      </c>
      <c r="F80" s="30"/>
      <c r="G80" s="30"/>
      <c r="H80" s="31"/>
      <c r="I80" s="31"/>
      <c r="J80" s="40"/>
      <c r="K80" s="1"/>
    </row>
    <row r="81" spans="1:11" ht="14">
      <c r="A81" s="125" t="s">
        <v>1025</v>
      </c>
      <c r="B81" s="135" t="s">
        <v>9</v>
      </c>
      <c r="C81" s="124" t="s">
        <v>284</v>
      </c>
      <c r="D81" s="192">
        <v>15</v>
      </c>
      <c r="E81" s="188" t="s">
        <v>284</v>
      </c>
      <c r="F81" s="30"/>
      <c r="G81" s="30"/>
      <c r="H81" s="31"/>
      <c r="I81" s="31"/>
      <c r="J81" s="40"/>
      <c r="K81" s="1"/>
    </row>
    <row r="82" spans="1:11" ht="14">
      <c r="A82" s="125" t="s">
        <v>1026</v>
      </c>
      <c r="B82" s="135" t="s">
        <v>8</v>
      </c>
      <c r="C82" s="124" t="s">
        <v>284</v>
      </c>
      <c r="D82" s="192">
        <v>165</v>
      </c>
      <c r="E82" s="188" t="s">
        <v>284</v>
      </c>
      <c r="F82" s="30"/>
      <c r="G82" s="30"/>
      <c r="H82" s="31"/>
      <c r="I82" s="31"/>
      <c r="J82" s="40"/>
      <c r="K82" s="1"/>
    </row>
    <row r="83" spans="1:11" ht="28">
      <c r="A83" s="125" t="s">
        <v>1027</v>
      </c>
      <c r="B83" s="135" t="s">
        <v>10</v>
      </c>
      <c r="C83" s="124" t="s">
        <v>310</v>
      </c>
      <c r="D83" s="192">
        <v>75</v>
      </c>
      <c r="E83" s="188" t="s">
        <v>310</v>
      </c>
      <c r="F83" s="30"/>
      <c r="G83" s="30"/>
      <c r="H83" s="31"/>
      <c r="I83" s="31"/>
      <c r="J83" s="40"/>
      <c r="K83" s="1"/>
    </row>
    <row r="84" spans="1:11" ht="28">
      <c r="A84" s="125" t="s">
        <v>1028</v>
      </c>
      <c r="B84" s="135" t="s">
        <v>11</v>
      </c>
      <c r="C84" s="124" t="s">
        <v>310</v>
      </c>
      <c r="D84" s="192">
        <v>190</v>
      </c>
      <c r="E84" s="188" t="s">
        <v>310</v>
      </c>
      <c r="F84" s="30"/>
      <c r="G84" s="30"/>
      <c r="H84" s="31"/>
      <c r="I84" s="31"/>
      <c r="J84" s="40"/>
      <c r="K84" s="1"/>
    </row>
    <row r="85" spans="1:11" ht="14">
      <c r="A85" s="125" t="s">
        <v>1029</v>
      </c>
      <c r="B85" s="135" t="s">
        <v>430</v>
      </c>
      <c r="C85" s="124" t="s">
        <v>441</v>
      </c>
      <c r="D85" s="192">
        <v>10</v>
      </c>
      <c r="E85" s="188" t="s">
        <v>285</v>
      </c>
      <c r="F85" s="30"/>
      <c r="G85" s="30"/>
      <c r="H85" s="31"/>
      <c r="I85" s="31"/>
      <c r="J85" s="40"/>
      <c r="K85" s="1"/>
    </row>
    <row r="86" spans="1:11" ht="14">
      <c r="A86" s="125" t="s">
        <v>1030</v>
      </c>
      <c r="B86" s="137" t="s">
        <v>532</v>
      </c>
      <c r="C86" s="124" t="s">
        <v>441</v>
      </c>
      <c r="D86" s="192">
        <v>10</v>
      </c>
      <c r="E86" s="188" t="s">
        <v>285</v>
      </c>
      <c r="F86" s="30"/>
      <c r="G86" s="30"/>
      <c r="H86" s="31"/>
      <c r="I86" s="31"/>
      <c r="J86" s="40"/>
      <c r="K86" s="1"/>
    </row>
    <row r="87" spans="1:11" ht="14">
      <c r="A87" s="125" t="s">
        <v>1031</v>
      </c>
      <c r="B87" s="137" t="s">
        <v>431</v>
      </c>
      <c r="C87" s="124" t="s">
        <v>310</v>
      </c>
      <c r="D87" s="192">
        <v>70</v>
      </c>
      <c r="E87" s="188" t="s">
        <v>310</v>
      </c>
      <c r="F87" s="30"/>
      <c r="G87" s="30"/>
      <c r="H87" s="31"/>
      <c r="I87" s="31"/>
      <c r="J87" s="40"/>
      <c r="K87" s="1"/>
    </row>
    <row r="88" spans="1:11" ht="28">
      <c r="A88" s="125" t="s">
        <v>1032</v>
      </c>
      <c r="B88" s="135" t="s">
        <v>18</v>
      </c>
      <c r="C88" s="124" t="s">
        <v>13</v>
      </c>
      <c r="D88" s="192">
        <v>20</v>
      </c>
      <c r="E88" s="188" t="s">
        <v>115</v>
      </c>
      <c r="F88" s="30"/>
      <c r="G88" s="30"/>
      <c r="H88" s="31"/>
      <c r="I88" s="31"/>
      <c r="J88" s="40"/>
      <c r="K88" s="1"/>
    </row>
    <row r="89" spans="1:11" ht="28">
      <c r="A89" s="125" t="s">
        <v>1033</v>
      </c>
      <c r="B89" s="135" t="s">
        <v>14</v>
      </c>
      <c r="C89" s="124" t="s">
        <v>889</v>
      </c>
      <c r="D89" s="192">
        <v>36</v>
      </c>
      <c r="E89" s="188" t="s">
        <v>285</v>
      </c>
      <c r="F89" s="30"/>
      <c r="G89" s="30"/>
      <c r="H89" s="31"/>
      <c r="I89" s="31"/>
      <c r="J89" s="40"/>
      <c r="K89" s="1"/>
    </row>
    <row r="90" spans="1:11" ht="28">
      <c r="A90" s="125" t="s">
        <v>1034</v>
      </c>
      <c r="B90" s="135" t="s">
        <v>19</v>
      </c>
      <c r="C90" s="124" t="s">
        <v>13</v>
      </c>
      <c r="D90" s="192">
        <v>10</v>
      </c>
      <c r="E90" s="188" t="s">
        <v>886</v>
      </c>
      <c r="F90" s="30"/>
      <c r="G90" s="30"/>
      <c r="H90" s="31"/>
      <c r="I90" s="31"/>
      <c r="J90" s="40"/>
      <c r="K90" s="1"/>
    </row>
    <row r="91" spans="1:11" ht="28">
      <c r="A91" s="125" t="s">
        <v>1035</v>
      </c>
      <c r="B91" s="135" t="s">
        <v>15</v>
      </c>
      <c r="C91" s="124" t="s">
        <v>887</v>
      </c>
      <c r="D91" s="192">
        <v>5</v>
      </c>
      <c r="E91" s="188" t="s">
        <v>285</v>
      </c>
      <c r="F91" s="30"/>
      <c r="G91" s="30"/>
      <c r="H91" s="31"/>
      <c r="I91" s="31"/>
      <c r="J91" s="40"/>
      <c r="K91" s="1"/>
    </row>
    <row r="92" spans="1:11" ht="28">
      <c r="A92" s="125" t="s">
        <v>1036</v>
      </c>
      <c r="B92" s="135" t="s">
        <v>15</v>
      </c>
      <c r="C92" s="124" t="s">
        <v>883</v>
      </c>
      <c r="D92" s="192">
        <v>5</v>
      </c>
      <c r="E92" s="188" t="s">
        <v>285</v>
      </c>
      <c r="F92" s="30"/>
      <c r="G92" s="30"/>
      <c r="H92" s="31"/>
      <c r="I92" s="31"/>
      <c r="J92" s="40"/>
      <c r="K92" s="1"/>
    </row>
    <row r="93" spans="1:11" ht="28">
      <c r="A93" s="125" t="s">
        <v>1037</v>
      </c>
      <c r="B93" s="135" t="s">
        <v>20</v>
      </c>
      <c r="C93" s="124" t="s">
        <v>13</v>
      </c>
      <c r="D93" s="192">
        <v>10</v>
      </c>
      <c r="E93" s="188" t="s">
        <v>115</v>
      </c>
      <c r="F93" s="30"/>
      <c r="G93" s="30"/>
      <c r="H93" s="31"/>
      <c r="I93" s="31"/>
      <c r="J93" s="40"/>
      <c r="K93" s="1"/>
    </row>
    <row r="94" spans="1:11" ht="28">
      <c r="A94" s="125" t="s">
        <v>1038</v>
      </c>
      <c r="B94" s="135" t="s">
        <v>17</v>
      </c>
      <c r="C94" s="124" t="s">
        <v>284</v>
      </c>
      <c r="D94" s="192">
        <v>15</v>
      </c>
      <c r="E94" s="188" t="s">
        <v>284</v>
      </c>
      <c r="F94" s="30"/>
      <c r="G94" s="30"/>
      <c r="H94" s="31"/>
      <c r="I94" s="31"/>
      <c r="J94" s="40"/>
      <c r="K94" s="1"/>
    </row>
    <row r="95" spans="1:11" ht="28">
      <c r="A95" s="125" t="s">
        <v>1039</v>
      </c>
      <c r="B95" s="135" t="s">
        <v>891</v>
      </c>
      <c r="C95" s="124" t="s">
        <v>13</v>
      </c>
      <c r="D95" s="192">
        <v>10</v>
      </c>
      <c r="E95" s="188" t="s">
        <v>892</v>
      </c>
      <c r="F95" s="30"/>
      <c r="G95" s="30"/>
      <c r="H95" s="31"/>
      <c r="I95" s="31"/>
      <c r="J95" s="40"/>
      <c r="K95" s="1"/>
    </row>
    <row r="96" spans="1:11" ht="14">
      <c r="A96" s="125" t="s">
        <v>1040</v>
      </c>
      <c r="B96" s="135" t="s">
        <v>890</v>
      </c>
      <c r="C96" s="124" t="s">
        <v>887</v>
      </c>
      <c r="D96" s="192">
        <v>70</v>
      </c>
      <c r="E96" s="188" t="s">
        <v>285</v>
      </c>
      <c r="F96" s="30"/>
      <c r="G96" s="30"/>
      <c r="H96" s="31"/>
      <c r="I96" s="31"/>
      <c r="J96" s="40"/>
      <c r="K96" s="1"/>
    </row>
    <row r="97" spans="1:11" ht="14">
      <c r="A97" s="125" t="s">
        <v>1041</v>
      </c>
      <c r="B97" s="135" t="s">
        <v>356</v>
      </c>
      <c r="C97" s="124" t="s">
        <v>13</v>
      </c>
      <c r="D97" s="192">
        <v>10</v>
      </c>
      <c r="E97" s="188" t="s">
        <v>115</v>
      </c>
      <c r="F97" s="30"/>
      <c r="G97" s="30"/>
      <c r="H97" s="31"/>
      <c r="I97" s="31"/>
      <c r="J97" s="40"/>
      <c r="K97" s="1"/>
    </row>
    <row r="98" spans="1:11" ht="28">
      <c r="A98" s="125" t="s">
        <v>1042</v>
      </c>
      <c r="B98" s="135" t="s">
        <v>888</v>
      </c>
      <c r="C98" s="124" t="s">
        <v>887</v>
      </c>
      <c r="D98" s="192">
        <v>300</v>
      </c>
      <c r="E98" s="188" t="s">
        <v>285</v>
      </c>
      <c r="F98" s="30"/>
      <c r="G98" s="30"/>
      <c r="H98" s="31"/>
      <c r="I98" s="31"/>
      <c r="J98" s="40"/>
      <c r="K98" s="1"/>
    </row>
    <row r="99" spans="1:11" ht="14">
      <c r="A99" s="125" t="s">
        <v>1043</v>
      </c>
      <c r="B99" s="135" t="s">
        <v>21</v>
      </c>
      <c r="C99" s="124" t="s">
        <v>13</v>
      </c>
      <c r="D99" s="192">
        <v>15</v>
      </c>
      <c r="E99" s="188" t="s">
        <v>893</v>
      </c>
      <c r="F99" s="30"/>
      <c r="G99" s="30"/>
      <c r="H99" s="31"/>
      <c r="I99" s="31"/>
      <c r="J99" s="40"/>
      <c r="K99" s="1"/>
    </row>
    <row r="100" spans="1:11" ht="28">
      <c r="A100" s="125" t="s">
        <v>1044</v>
      </c>
      <c r="B100" s="135" t="s">
        <v>894</v>
      </c>
      <c r="C100" s="124" t="s">
        <v>895</v>
      </c>
      <c r="D100" s="192">
        <v>5</v>
      </c>
      <c r="E100" s="188" t="s">
        <v>285</v>
      </c>
      <c r="F100" s="30"/>
      <c r="G100" s="30"/>
      <c r="H100" s="31"/>
      <c r="I100" s="31"/>
      <c r="J100" s="40"/>
      <c r="K100" s="1"/>
    </row>
    <row r="101" spans="1:11" ht="14">
      <c r="A101" s="125" t="s">
        <v>1045</v>
      </c>
      <c r="B101" s="135" t="s">
        <v>372</v>
      </c>
      <c r="C101" s="124" t="s">
        <v>13</v>
      </c>
      <c r="D101" s="192">
        <v>10</v>
      </c>
      <c r="E101" s="188" t="s">
        <v>115</v>
      </c>
      <c r="F101" s="30"/>
      <c r="G101" s="30"/>
      <c r="H101" s="31"/>
      <c r="I101" s="31"/>
      <c r="J101" s="40"/>
      <c r="K101" s="1"/>
    </row>
    <row r="102" spans="1:11" ht="14">
      <c r="A102" s="125" t="s">
        <v>1046</v>
      </c>
      <c r="B102" s="135" t="s">
        <v>16</v>
      </c>
      <c r="C102" s="124" t="s">
        <v>284</v>
      </c>
      <c r="D102" s="192">
        <v>10</v>
      </c>
      <c r="E102" s="188" t="s">
        <v>284</v>
      </c>
      <c r="F102" s="30"/>
      <c r="G102" s="30"/>
      <c r="H102" s="31"/>
      <c r="I102" s="31"/>
      <c r="J102" s="40"/>
      <c r="K102" s="1"/>
    </row>
    <row r="103" spans="1:11" ht="14">
      <c r="A103" s="125" t="s">
        <v>1047</v>
      </c>
      <c r="B103" s="135" t="s">
        <v>648</v>
      </c>
      <c r="C103" s="124" t="s">
        <v>649</v>
      </c>
      <c r="D103" s="192">
        <v>10</v>
      </c>
      <c r="E103" s="188" t="s">
        <v>285</v>
      </c>
      <c r="F103" s="30"/>
      <c r="G103" s="30"/>
      <c r="H103" s="31"/>
      <c r="I103" s="31"/>
      <c r="J103" s="40"/>
      <c r="K103" s="1"/>
    </row>
    <row r="104" spans="1:11" ht="42">
      <c r="A104" s="125" t="s">
        <v>1048</v>
      </c>
      <c r="B104" s="135" t="s">
        <v>957</v>
      </c>
      <c r="C104" s="124" t="s">
        <v>878</v>
      </c>
      <c r="D104" s="192">
        <v>65</v>
      </c>
      <c r="E104" s="188" t="s">
        <v>285</v>
      </c>
      <c r="F104" s="30"/>
      <c r="G104" s="30"/>
      <c r="H104" s="31"/>
      <c r="I104" s="31"/>
      <c r="J104" s="40"/>
      <c r="K104" s="1"/>
    </row>
    <row r="105" spans="1:11" ht="42">
      <c r="A105" s="125" t="s">
        <v>1049</v>
      </c>
      <c r="B105" s="135" t="s">
        <v>653</v>
      </c>
      <c r="C105" s="124" t="s">
        <v>3</v>
      </c>
      <c r="D105" s="192">
        <v>30</v>
      </c>
      <c r="E105" s="188" t="s">
        <v>285</v>
      </c>
      <c r="F105" s="30"/>
      <c r="G105" s="30"/>
      <c r="H105" s="31"/>
      <c r="I105" s="31"/>
      <c r="J105" s="40"/>
      <c r="K105" s="1"/>
    </row>
    <row r="106" spans="1:11" ht="42">
      <c r="A106" s="125" t="s">
        <v>1050</v>
      </c>
      <c r="B106" s="135" t="s">
        <v>879</v>
      </c>
      <c r="C106" s="124" t="s">
        <v>880</v>
      </c>
      <c r="D106" s="192">
        <v>35</v>
      </c>
      <c r="E106" s="188" t="s">
        <v>285</v>
      </c>
      <c r="F106" s="30"/>
      <c r="G106" s="30"/>
      <c r="H106" s="31"/>
      <c r="I106" s="31"/>
      <c r="J106" s="40"/>
      <c r="K106" s="1"/>
    </row>
    <row r="107" spans="1:11" ht="28">
      <c r="A107" s="125" t="s">
        <v>1051</v>
      </c>
      <c r="B107" s="135" t="s">
        <v>467</v>
      </c>
      <c r="C107" s="124" t="s">
        <v>54</v>
      </c>
      <c r="D107" s="192">
        <v>20</v>
      </c>
      <c r="E107" s="188" t="s">
        <v>285</v>
      </c>
      <c r="F107" s="30"/>
      <c r="G107" s="30"/>
      <c r="H107" s="31"/>
      <c r="I107" s="31"/>
      <c r="J107" s="40"/>
      <c r="K107" s="1"/>
    </row>
    <row r="108" spans="1:11" ht="28">
      <c r="A108" s="125" t="s">
        <v>1052</v>
      </c>
      <c r="B108" s="135" t="s">
        <v>467</v>
      </c>
      <c r="C108" s="124" t="s">
        <v>284</v>
      </c>
      <c r="D108" s="192">
        <v>4</v>
      </c>
      <c r="E108" s="188" t="s">
        <v>285</v>
      </c>
      <c r="F108" s="30"/>
      <c r="G108" s="30"/>
      <c r="H108" s="31"/>
      <c r="I108" s="31"/>
      <c r="J108" s="40"/>
      <c r="K108" s="1"/>
    </row>
    <row r="109" spans="1:11" ht="14">
      <c r="A109" s="125" t="s">
        <v>1053</v>
      </c>
      <c r="B109" s="135" t="s">
        <v>933</v>
      </c>
      <c r="C109" s="124" t="s">
        <v>375</v>
      </c>
      <c r="D109" s="192">
        <v>65</v>
      </c>
      <c r="E109" s="188" t="s">
        <v>285</v>
      </c>
      <c r="F109" s="30"/>
      <c r="G109" s="30"/>
      <c r="H109" s="31"/>
      <c r="I109" s="31"/>
      <c r="J109" s="40"/>
      <c r="K109" s="1"/>
    </row>
    <row r="110" spans="1:11" ht="14">
      <c r="A110" s="125" t="s">
        <v>1054</v>
      </c>
      <c r="B110" s="135" t="s">
        <v>933</v>
      </c>
      <c r="C110" s="124" t="s">
        <v>124</v>
      </c>
      <c r="D110" s="192">
        <v>25</v>
      </c>
      <c r="E110" s="188" t="s">
        <v>285</v>
      </c>
      <c r="F110" s="30"/>
      <c r="G110" s="30"/>
      <c r="H110" s="31"/>
      <c r="I110" s="31"/>
      <c r="J110" s="40"/>
      <c r="K110" s="1"/>
    </row>
    <row r="111" spans="1:11" ht="14">
      <c r="A111" s="125" t="s">
        <v>1055</v>
      </c>
      <c r="B111" s="135" t="s">
        <v>357</v>
      </c>
      <c r="C111" s="191" t="s">
        <v>375</v>
      </c>
      <c r="D111" s="192">
        <v>4</v>
      </c>
      <c r="E111" s="188" t="s">
        <v>285</v>
      </c>
      <c r="F111" s="30"/>
      <c r="G111" s="30"/>
      <c r="H111" s="31"/>
      <c r="I111" s="31"/>
      <c r="J111" s="40"/>
      <c r="K111" s="1"/>
    </row>
    <row r="112" spans="1:11" ht="14">
      <c r="A112" s="125" t="s">
        <v>1056</v>
      </c>
      <c r="B112" s="135" t="s">
        <v>233</v>
      </c>
      <c r="C112" s="124" t="s">
        <v>375</v>
      </c>
      <c r="D112" s="192">
        <v>4</v>
      </c>
      <c r="E112" s="188" t="s">
        <v>285</v>
      </c>
      <c r="F112" s="30"/>
      <c r="G112" s="30"/>
      <c r="H112" s="31"/>
      <c r="I112" s="31"/>
      <c r="J112" s="40"/>
      <c r="K112" s="1"/>
    </row>
    <row r="113" spans="1:11" ht="14">
      <c r="A113" s="125" t="s">
        <v>1057</v>
      </c>
      <c r="B113" s="135" t="s">
        <v>1339</v>
      </c>
      <c r="C113" s="124" t="s">
        <v>5</v>
      </c>
      <c r="D113" s="192">
        <v>20</v>
      </c>
      <c r="E113" s="188" t="s">
        <v>285</v>
      </c>
      <c r="F113" s="30"/>
      <c r="G113" s="30"/>
      <c r="H113" s="31"/>
      <c r="I113" s="31"/>
      <c r="J113" s="40"/>
      <c r="K113" s="1"/>
    </row>
    <row r="114" spans="1:11" ht="14">
      <c r="A114" s="125" t="s">
        <v>1058</v>
      </c>
      <c r="B114" s="135" t="s">
        <v>23</v>
      </c>
      <c r="C114" s="124" t="s">
        <v>375</v>
      </c>
      <c r="D114" s="192">
        <v>15</v>
      </c>
      <c r="E114" s="188" t="s">
        <v>285</v>
      </c>
      <c r="F114" s="30"/>
      <c r="G114" s="30"/>
      <c r="H114" s="31"/>
      <c r="I114" s="31"/>
      <c r="J114" s="40"/>
      <c r="K114" s="1"/>
    </row>
    <row r="115" spans="1:11" ht="28">
      <c r="A115" s="125" t="s">
        <v>1059</v>
      </c>
      <c r="B115" s="135" t="s">
        <v>468</v>
      </c>
      <c r="C115" s="124" t="s">
        <v>139</v>
      </c>
      <c r="D115" s="192">
        <v>120</v>
      </c>
      <c r="E115" s="188" t="s">
        <v>285</v>
      </c>
      <c r="F115" s="30"/>
      <c r="G115" s="30"/>
      <c r="H115" s="31"/>
      <c r="I115" s="31"/>
      <c r="J115" s="40"/>
      <c r="K115" s="1"/>
    </row>
    <row r="116" spans="1:11" ht="14">
      <c r="A116" s="125" t="s">
        <v>1060</v>
      </c>
      <c r="B116" s="135" t="s">
        <v>1338</v>
      </c>
      <c r="C116" s="124" t="s">
        <v>375</v>
      </c>
      <c r="D116" s="192">
        <v>4</v>
      </c>
      <c r="E116" s="188" t="s">
        <v>285</v>
      </c>
      <c r="F116" s="30"/>
      <c r="G116" s="30"/>
      <c r="H116" s="31"/>
      <c r="I116" s="31"/>
      <c r="J116" s="40"/>
      <c r="K116" s="1"/>
    </row>
    <row r="117" spans="1:11" ht="14">
      <c r="A117" s="125" t="s">
        <v>1061</v>
      </c>
      <c r="B117" s="135" t="s">
        <v>24</v>
      </c>
      <c r="C117" s="124" t="s">
        <v>897</v>
      </c>
      <c r="D117" s="192">
        <v>10</v>
      </c>
      <c r="E117" s="188" t="s">
        <v>285</v>
      </c>
      <c r="F117" s="30"/>
      <c r="G117" s="30"/>
      <c r="H117" s="31"/>
      <c r="I117" s="31"/>
      <c r="J117" s="40"/>
      <c r="K117" s="1"/>
    </row>
    <row r="118" spans="1:11" ht="28">
      <c r="A118" s="125" t="s">
        <v>1062</v>
      </c>
      <c r="B118" s="135" t="s">
        <v>1337</v>
      </c>
      <c r="C118" s="124" t="s">
        <v>883</v>
      </c>
      <c r="D118" s="192">
        <v>4</v>
      </c>
      <c r="E118" s="188" t="s">
        <v>285</v>
      </c>
      <c r="F118" s="30"/>
      <c r="G118" s="30"/>
      <c r="H118" s="31"/>
      <c r="I118" s="31"/>
      <c r="J118" s="40"/>
      <c r="K118" s="1"/>
    </row>
    <row r="119" spans="1:11" ht="28">
      <c r="A119" s="125" t="s">
        <v>1063</v>
      </c>
      <c r="B119" s="135" t="s">
        <v>650</v>
      </c>
      <c r="C119" s="124" t="s">
        <v>377</v>
      </c>
      <c r="D119" s="192">
        <v>145</v>
      </c>
      <c r="E119" s="188" t="s">
        <v>285</v>
      </c>
      <c r="F119" s="30"/>
      <c r="G119" s="30"/>
      <c r="H119" s="31"/>
      <c r="I119" s="31"/>
      <c r="J119" s="40"/>
      <c r="K119" s="1"/>
    </row>
    <row r="120" spans="1:11" ht="28">
      <c r="A120" s="125" t="s">
        <v>1064</v>
      </c>
      <c r="B120" s="135" t="s">
        <v>469</v>
      </c>
      <c r="C120" s="124" t="s">
        <v>54</v>
      </c>
      <c r="D120" s="192">
        <v>65</v>
      </c>
      <c r="E120" s="188" t="s">
        <v>285</v>
      </c>
      <c r="F120" s="30"/>
      <c r="G120" s="30"/>
      <c r="H120" s="31"/>
      <c r="I120" s="31"/>
      <c r="J120" s="40"/>
      <c r="K120" s="1"/>
    </row>
    <row r="121" spans="1:11" ht="28">
      <c r="A121" s="125" t="s">
        <v>1065</v>
      </c>
      <c r="B121" s="135" t="s">
        <v>470</v>
      </c>
      <c r="C121" s="124" t="s">
        <v>377</v>
      </c>
      <c r="D121" s="192">
        <v>17</v>
      </c>
      <c r="E121" s="188" t="s">
        <v>285</v>
      </c>
      <c r="F121" s="30"/>
      <c r="G121" s="30"/>
      <c r="H121" s="31"/>
      <c r="I121" s="31"/>
      <c r="J121" s="40"/>
      <c r="K121" s="1"/>
    </row>
    <row r="122" spans="1:11" ht="28">
      <c r="A122" s="125" t="s">
        <v>1066</v>
      </c>
      <c r="B122" s="135" t="s">
        <v>471</v>
      </c>
      <c r="C122" s="124" t="s">
        <v>958</v>
      </c>
      <c r="D122" s="192">
        <v>10</v>
      </c>
      <c r="E122" s="188" t="s">
        <v>285</v>
      </c>
      <c r="F122" s="30"/>
      <c r="G122" s="30"/>
      <c r="H122" s="31"/>
      <c r="I122" s="31"/>
      <c r="J122" s="40"/>
      <c r="K122" s="1"/>
    </row>
    <row r="123" spans="1:11" ht="28">
      <c r="A123" s="125" t="s">
        <v>1067</v>
      </c>
      <c r="B123" s="135" t="s">
        <v>655</v>
      </c>
      <c r="C123" s="124" t="s">
        <v>54</v>
      </c>
      <c r="D123" s="192">
        <v>63</v>
      </c>
      <c r="E123" s="188" t="s">
        <v>285</v>
      </c>
      <c r="F123" s="30"/>
      <c r="G123" s="30"/>
      <c r="H123" s="31"/>
      <c r="I123" s="31"/>
      <c r="J123" s="40"/>
      <c r="K123" s="1"/>
    </row>
    <row r="124" spans="1:11" ht="28">
      <c r="A124" s="125" t="s">
        <v>1068</v>
      </c>
      <c r="B124" s="135" t="s">
        <v>959</v>
      </c>
      <c r="C124" s="124" t="s">
        <v>432</v>
      </c>
      <c r="D124" s="192">
        <v>20</v>
      </c>
      <c r="E124" s="188" t="s">
        <v>285</v>
      </c>
      <c r="F124" s="30"/>
      <c r="G124" s="30"/>
      <c r="H124" s="31"/>
      <c r="I124" s="31"/>
      <c r="J124" s="40"/>
      <c r="K124" s="1"/>
    </row>
    <row r="125" spans="1:11" ht="56">
      <c r="A125" s="125" t="s">
        <v>1069</v>
      </c>
      <c r="B125" s="135" t="s">
        <v>869</v>
      </c>
      <c r="C125" s="124" t="s">
        <v>651</v>
      </c>
      <c r="D125" s="192">
        <v>780</v>
      </c>
      <c r="E125" s="188" t="s">
        <v>285</v>
      </c>
      <c r="F125" s="30"/>
      <c r="G125" s="30"/>
      <c r="H125" s="31"/>
      <c r="I125" s="31"/>
      <c r="J125" s="40"/>
      <c r="K125" s="1"/>
    </row>
    <row r="126" spans="1:11" ht="56">
      <c r="A126" s="125" t="s">
        <v>1070</v>
      </c>
      <c r="B126" s="135" t="s">
        <v>652</v>
      </c>
      <c r="C126" s="124" t="s">
        <v>310</v>
      </c>
      <c r="D126" s="192">
        <v>100</v>
      </c>
      <c r="E126" s="188" t="s">
        <v>310</v>
      </c>
      <c r="F126" s="30"/>
      <c r="G126" s="30"/>
      <c r="H126" s="31"/>
      <c r="I126" s="31"/>
      <c r="J126" s="40"/>
      <c r="K126" s="1"/>
    </row>
    <row r="127" spans="1:11" ht="56">
      <c r="A127" s="125" t="s">
        <v>1071</v>
      </c>
      <c r="B127" s="135" t="s">
        <v>652</v>
      </c>
      <c r="C127" s="124" t="s">
        <v>4</v>
      </c>
      <c r="D127" s="192">
        <v>10</v>
      </c>
      <c r="E127" s="188" t="s">
        <v>285</v>
      </c>
      <c r="F127" s="30"/>
      <c r="G127" s="30"/>
      <c r="H127" s="31"/>
      <c r="I127" s="31"/>
      <c r="J127" s="40"/>
      <c r="K127" s="1"/>
    </row>
    <row r="128" spans="1:11" ht="14">
      <c r="A128" s="125" t="s">
        <v>1072</v>
      </c>
      <c r="B128" s="135" t="s">
        <v>472</v>
      </c>
      <c r="C128" s="124" t="s">
        <v>284</v>
      </c>
      <c r="D128" s="192">
        <v>30</v>
      </c>
      <c r="E128" s="188" t="s">
        <v>285</v>
      </c>
      <c r="F128" s="30"/>
      <c r="G128" s="30"/>
      <c r="H128" s="31"/>
      <c r="I128" s="31"/>
      <c r="J128" s="40"/>
      <c r="K128" s="1"/>
    </row>
    <row r="129" spans="1:33" ht="14">
      <c r="A129" s="125" t="s">
        <v>1073</v>
      </c>
      <c r="B129" s="135" t="s">
        <v>472</v>
      </c>
      <c r="C129" s="124" t="s">
        <v>862</v>
      </c>
      <c r="D129" s="192">
        <v>15</v>
      </c>
      <c r="E129" s="188" t="s">
        <v>285</v>
      </c>
      <c r="F129" s="30"/>
      <c r="G129" s="30"/>
      <c r="H129" s="31"/>
      <c r="I129" s="31"/>
      <c r="J129" s="40"/>
      <c r="K129" s="1"/>
    </row>
    <row r="130" spans="1:33" ht="28">
      <c r="A130" s="125" t="s">
        <v>1074</v>
      </c>
      <c r="B130" s="135" t="s">
        <v>654</v>
      </c>
      <c r="C130" s="124" t="s">
        <v>375</v>
      </c>
      <c r="D130" s="192">
        <v>20</v>
      </c>
      <c r="E130" s="188" t="s">
        <v>285</v>
      </c>
      <c r="F130" s="30"/>
      <c r="G130" s="30"/>
      <c r="H130" s="31"/>
      <c r="I130" s="31"/>
      <c r="J130" s="40"/>
      <c r="K130" s="1"/>
    </row>
    <row r="131" spans="1:33" ht="14">
      <c r="A131" s="125" t="s">
        <v>1075</v>
      </c>
      <c r="B131" s="135" t="s">
        <v>435</v>
      </c>
      <c r="C131" s="124" t="s">
        <v>945</v>
      </c>
      <c r="D131" s="192">
        <v>40</v>
      </c>
      <c r="E131" s="188" t="s">
        <v>946</v>
      </c>
      <c r="F131" s="30"/>
      <c r="G131" s="30"/>
      <c r="H131" s="31"/>
      <c r="I131" s="31"/>
      <c r="J131" s="40"/>
      <c r="K131" s="1"/>
    </row>
    <row r="132" spans="1:33" ht="14">
      <c r="A132" s="125" t="s">
        <v>1076</v>
      </c>
      <c r="B132" s="135" t="s">
        <v>27</v>
      </c>
      <c r="C132" s="124" t="s">
        <v>433</v>
      </c>
      <c r="D132" s="192">
        <v>20</v>
      </c>
      <c r="E132" s="188" t="s">
        <v>285</v>
      </c>
      <c r="F132" s="30"/>
      <c r="G132" s="30"/>
      <c r="H132" s="31"/>
      <c r="I132" s="31"/>
      <c r="J132" s="40"/>
      <c r="K132" s="1"/>
    </row>
    <row r="133" spans="1:33" ht="14">
      <c r="A133" s="125" t="s">
        <v>1077</v>
      </c>
      <c r="B133" s="135" t="s">
        <v>27</v>
      </c>
      <c r="C133" s="124" t="s">
        <v>375</v>
      </c>
      <c r="D133" s="192">
        <v>4</v>
      </c>
      <c r="E133" s="188" t="s">
        <v>285</v>
      </c>
      <c r="F133" s="30"/>
      <c r="G133" s="30"/>
      <c r="H133" s="31"/>
      <c r="I133" s="31"/>
      <c r="J133" s="40"/>
      <c r="K133" s="1"/>
    </row>
    <row r="134" spans="1:33" ht="14">
      <c r="A134" s="125" t="s">
        <v>1078</v>
      </c>
      <c r="B134" s="135" t="s">
        <v>960</v>
      </c>
      <c r="C134" s="124" t="s">
        <v>375</v>
      </c>
      <c r="D134" s="192">
        <v>20</v>
      </c>
      <c r="E134" s="188" t="s">
        <v>285</v>
      </c>
      <c r="F134" s="30"/>
      <c r="G134" s="30"/>
      <c r="H134" s="31"/>
      <c r="I134" s="31"/>
      <c r="J134" s="40"/>
      <c r="K134" s="1"/>
    </row>
    <row r="135" spans="1:33" ht="14">
      <c r="A135" s="125" t="s">
        <v>1079</v>
      </c>
      <c r="B135" s="135" t="s">
        <v>434</v>
      </c>
      <c r="C135" s="124" t="s">
        <v>54</v>
      </c>
      <c r="D135" s="192">
        <v>10</v>
      </c>
      <c r="E135" s="188" t="s">
        <v>285</v>
      </c>
      <c r="F135" s="30"/>
      <c r="G135" s="30"/>
      <c r="H135" s="31"/>
      <c r="I135" s="31"/>
      <c r="J135" s="40"/>
      <c r="K135" s="1"/>
    </row>
    <row r="136" spans="1:33" ht="56">
      <c r="A136" s="125" t="s">
        <v>1080</v>
      </c>
      <c r="B136" s="137" t="s">
        <v>474</v>
      </c>
      <c r="C136" s="124" t="s">
        <v>377</v>
      </c>
      <c r="D136" s="192">
        <v>15</v>
      </c>
      <c r="E136" s="188" t="s">
        <v>285</v>
      </c>
      <c r="F136" s="30"/>
      <c r="G136" s="30"/>
      <c r="H136" s="31"/>
      <c r="I136" s="31"/>
      <c r="J136" s="40"/>
      <c r="K136" s="1"/>
    </row>
    <row r="137" spans="1:33" ht="42">
      <c r="A137" s="125" t="s">
        <v>1081</v>
      </c>
      <c r="B137" s="137" t="s">
        <v>475</v>
      </c>
      <c r="C137" s="124" t="s">
        <v>375</v>
      </c>
      <c r="D137" s="192">
        <v>50</v>
      </c>
      <c r="E137" s="188" t="s">
        <v>285</v>
      </c>
      <c r="F137" s="30"/>
      <c r="G137" s="30"/>
      <c r="H137" s="31"/>
      <c r="I137" s="31"/>
      <c r="J137" s="40"/>
      <c r="K137" s="1"/>
    </row>
    <row r="138" spans="1:33" ht="14">
      <c r="A138" s="125" t="s">
        <v>1082</v>
      </c>
      <c r="B138" s="137" t="s">
        <v>462</v>
      </c>
      <c r="C138" s="124" t="s">
        <v>377</v>
      </c>
      <c r="D138" s="192">
        <v>10</v>
      </c>
      <c r="E138" s="188" t="s">
        <v>285</v>
      </c>
      <c r="F138" s="30"/>
      <c r="G138" s="30"/>
      <c r="H138" s="31"/>
      <c r="I138" s="31"/>
      <c r="J138" s="40"/>
      <c r="K138" s="1"/>
    </row>
    <row r="139" spans="1:33" ht="56">
      <c r="A139" s="125" t="s">
        <v>1083</v>
      </c>
      <c r="B139" s="137" t="s">
        <v>476</v>
      </c>
      <c r="C139" s="124" t="s">
        <v>375</v>
      </c>
      <c r="D139" s="192">
        <v>210</v>
      </c>
      <c r="E139" s="188" t="s">
        <v>285</v>
      </c>
      <c r="F139" s="30"/>
      <c r="G139" s="30"/>
      <c r="H139" s="31"/>
      <c r="I139" s="31"/>
      <c r="J139" s="40"/>
      <c r="K139" s="1"/>
    </row>
    <row r="140" spans="1:33" ht="56">
      <c r="A140" s="125" t="s">
        <v>1084</v>
      </c>
      <c r="B140" s="137" t="s">
        <v>476</v>
      </c>
      <c r="C140" s="124" t="s">
        <v>284</v>
      </c>
      <c r="D140" s="192">
        <v>50</v>
      </c>
      <c r="E140" s="188" t="s">
        <v>285</v>
      </c>
      <c r="F140" s="30"/>
      <c r="G140" s="30"/>
      <c r="H140" s="31"/>
      <c r="I140" s="31"/>
      <c r="J140" s="40"/>
      <c r="K140" s="1"/>
    </row>
    <row r="141" spans="1:33" ht="28">
      <c r="A141" s="125" t="s">
        <v>1085</v>
      </c>
      <c r="B141" s="137" t="s">
        <v>473</v>
      </c>
      <c r="C141" s="124" t="s">
        <v>377</v>
      </c>
      <c r="D141" s="192">
        <v>10</v>
      </c>
      <c r="E141" s="188" t="s">
        <v>285</v>
      </c>
      <c r="F141" s="30"/>
      <c r="G141" s="30"/>
      <c r="H141" s="31"/>
      <c r="I141" s="31"/>
      <c r="J141" s="40"/>
      <c r="K141" s="1"/>
    </row>
    <row r="142" spans="1:33" ht="28">
      <c r="A142" s="125" t="s">
        <v>1086</v>
      </c>
      <c r="B142" s="137" t="s">
        <v>473</v>
      </c>
      <c r="C142" s="124" t="s">
        <v>2</v>
      </c>
      <c r="D142" s="192">
        <v>110</v>
      </c>
      <c r="E142" s="188" t="s">
        <v>285</v>
      </c>
      <c r="F142" s="30"/>
      <c r="G142" s="30"/>
      <c r="H142" s="31"/>
      <c r="I142" s="31"/>
      <c r="J142" s="40"/>
      <c r="K142" s="1"/>
    </row>
    <row r="143" spans="1:33" s="1" customFormat="1" ht="56">
      <c r="A143" s="125" t="s">
        <v>1087</v>
      </c>
      <c r="B143" s="135" t="s">
        <v>656</v>
      </c>
      <c r="C143" s="124" t="s">
        <v>377</v>
      </c>
      <c r="D143" s="192">
        <v>175</v>
      </c>
      <c r="E143" s="188" t="s">
        <v>285</v>
      </c>
      <c r="F143" s="30"/>
      <c r="G143" s="30"/>
      <c r="H143" s="31"/>
      <c r="I143" s="31"/>
      <c r="J143" s="40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</row>
    <row r="144" spans="1:33" ht="14">
      <c r="A144" s="125" t="s">
        <v>1088</v>
      </c>
      <c r="B144" s="141" t="s">
        <v>961</v>
      </c>
      <c r="C144" s="195" t="s">
        <v>962</v>
      </c>
      <c r="D144" s="192">
        <v>3</v>
      </c>
      <c r="E144" s="196" t="s">
        <v>285</v>
      </c>
      <c r="F144" s="118"/>
      <c r="G144" s="118"/>
      <c r="H144" s="39"/>
      <c r="I144" s="39"/>
      <c r="J144" s="40"/>
      <c r="K144" s="1"/>
    </row>
    <row r="145" spans="1:11" ht="56">
      <c r="A145" s="125" t="s">
        <v>1089</v>
      </c>
      <c r="B145" s="20" t="s">
        <v>963</v>
      </c>
      <c r="C145" s="195" t="s">
        <v>54</v>
      </c>
      <c r="D145" s="192">
        <v>60</v>
      </c>
      <c r="E145" s="196" t="s">
        <v>285</v>
      </c>
      <c r="F145" s="118"/>
      <c r="G145" s="118"/>
      <c r="H145" s="39"/>
      <c r="I145" s="39"/>
      <c r="J145" s="40"/>
      <c r="K145" s="1"/>
    </row>
    <row r="146" spans="1:11" ht="14">
      <c r="A146" s="125" t="s">
        <v>1090</v>
      </c>
      <c r="B146" s="135" t="s">
        <v>31</v>
      </c>
      <c r="C146" s="197" t="s">
        <v>284</v>
      </c>
      <c r="D146" s="198">
        <v>35</v>
      </c>
      <c r="E146" s="199" t="s">
        <v>284</v>
      </c>
      <c r="F146" s="54"/>
      <c r="G146" s="54"/>
      <c r="H146" s="36"/>
      <c r="I146" s="36"/>
      <c r="J146" s="55"/>
      <c r="K146" s="1"/>
    </row>
    <row r="147" spans="1:11" ht="14">
      <c r="A147" s="125" t="s">
        <v>1091</v>
      </c>
      <c r="B147" s="135" t="s">
        <v>30</v>
      </c>
      <c r="C147" s="124" t="s">
        <v>862</v>
      </c>
      <c r="D147" s="192">
        <v>55</v>
      </c>
      <c r="E147" s="188" t="s">
        <v>285</v>
      </c>
      <c r="F147" s="30"/>
      <c r="G147" s="30"/>
      <c r="H147" s="31"/>
      <c r="I147" s="31"/>
      <c r="J147" s="40"/>
      <c r="K147" s="1"/>
    </row>
    <row r="148" spans="1:11" ht="28">
      <c r="A148" s="125" t="s">
        <v>1092</v>
      </c>
      <c r="B148" s="135" t="s">
        <v>657</v>
      </c>
      <c r="C148" s="124" t="s">
        <v>964</v>
      </c>
      <c r="D148" s="192">
        <v>275</v>
      </c>
      <c r="E148" s="188" t="s">
        <v>285</v>
      </c>
      <c r="F148" s="30"/>
      <c r="G148" s="30"/>
      <c r="H148" s="31"/>
      <c r="I148" s="31"/>
      <c r="J148" s="40"/>
      <c r="K148" s="1"/>
    </row>
    <row r="149" spans="1:11" ht="14">
      <c r="A149" s="125" t="s">
        <v>1093</v>
      </c>
      <c r="B149" s="135" t="s">
        <v>32</v>
      </c>
      <c r="C149" s="124" t="s">
        <v>54</v>
      </c>
      <c r="D149" s="192">
        <v>5</v>
      </c>
      <c r="E149" s="188" t="s">
        <v>285</v>
      </c>
      <c r="F149" s="30"/>
      <c r="G149" s="30"/>
      <c r="H149" s="31"/>
      <c r="I149" s="31"/>
      <c r="J149" s="40"/>
      <c r="K149" s="1"/>
    </row>
    <row r="150" spans="1:11" ht="14">
      <c r="A150" s="125" t="s">
        <v>1094</v>
      </c>
      <c r="B150" s="135" t="s">
        <v>211</v>
      </c>
      <c r="C150" s="124" t="s">
        <v>5</v>
      </c>
      <c r="D150" s="192">
        <v>12</v>
      </c>
      <c r="E150" s="188" t="s">
        <v>285</v>
      </c>
      <c r="F150" s="30"/>
      <c r="G150" s="30"/>
      <c r="H150" s="31"/>
      <c r="I150" s="31"/>
      <c r="J150" s="40"/>
      <c r="K150" s="1"/>
    </row>
    <row r="151" spans="1:11" ht="28">
      <c r="A151" s="125" t="s">
        <v>1095</v>
      </c>
      <c r="B151" s="135" t="s">
        <v>34</v>
      </c>
      <c r="C151" s="124" t="s">
        <v>33</v>
      </c>
      <c r="D151" s="192">
        <v>25</v>
      </c>
      <c r="E151" s="188" t="s">
        <v>117</v>
      </c>
      <c r="F151" s="30"/>
      <c r="G151" s="30"/>
      <c r="H151" s="31"/>
      <c r="I151" s="31"/>
      <c r="J151" s="40"/>
      <c r="K151" s="1"/>
    </row>
    <row r="152" spans="1:11" ht="14">
      <c r="A152" s="125" t="s">
        <v>1096</v>
      </c>
      <c r="B152" s="135" t="s">
        <v>658</v>
      </c>
      <c r="C152" s="124" t="s">
        <v>965</v>
      </c>
      <c r="D152" s="192">
        <v>60</v>
      </c>
      <c r="E152" s="188" t="s">
        <v>285</v>
      </c>
      <c r="F152" s="30"/>
      <c r="G152" s="30"/>
      <c r="H152" s="31"/>
      <c r="I152" s="31"/>
      <c r="J152" s="40"/>
      <c r="K152" s="1"/>
    </row>
    <row r="153" spans="1:11" ht="14">
      <c r="A153" s="125" t="s">
        <v>1097</v>
      </c>
      <c r="B153" s="135" t="s">
        <v>658</v>
      </c>
      <c r="C153" s="124" t="s">
        <v>33</v>
      </c>
      <c r="D153" s="192">
        <v>20</v>
      </c>
      <c r="E153" s="188" t="s">
        <v>116</v>
      </c>
      <c r="F153" s="30"/>
      <c r="G153" s="30"/>
      <c r="H153" s="31"/>
      <c r="I153" s="31"/>
      <c r="J153" s="40"/>
      <c r="K153" s="1"/>
    </row>
    <row r="154" spans="1:11" ht="28">
      <c r="A154" s="125" t="s">
        <v>1098</v>
      </c>
      <c r="B154" s="135" t="s">
        <v>35</v>
      </c>
      <c r="C154" s="124" t="s">
        <v>33</v>
      </c>
      <c r="D154" s="192">
        <v>130</v>
      </c>
      <c r="E154" s="188" t="s">
        <v>117</v>
      </c>
      <c r="F154" s="30"/>
      <c r="G154" s="30"/>
      <c r="H154" s="31"/>
      <c r="I154" s="31"/>
      <c r="J154" s="40"/>
      <c r="K154" s="1"/>
    </row>
    <row r="155" spans="1:11" ht="28">
      <c r="A155" s="125" t="s">
        <v>1099</v>
      </c>
      <c r="B155" s="135" t="s">
        <v>463</v>
      </c>
      <c r="C155" s="124" t="s">
        <v>33</v>
      </c>
      <c r="D155" s="192">
        <v>10</v>
      </c>
      <c r="E155" s="188" t="s">
        <v>117</v>
      </c>
      <c r="F155" s="30"/>
      <c r="G155" s="30"/>
      <c r="H155" s="31"/>
      <c r="I155" s="31"/>
      <c r="J155" s="40"/>
      <c r="K155" s="1"/>
    </row>
    <row r="156" spans="1:11" ht="14">
      <c r="A156" s="125" t="s">
        <v>1100</v>
      </c>
      <c r="B156" s="135" t="s">
        <v>118</v>
      </c>
      <c r="C156" s="124" t="s">
        <v>36</v>
      </c>
      <c r="D156" s="192">
        <v>20</v>
      </c>
      <c r="E156" s="188" t="s">
        <v>285</v>
      </c>
      <c r="F156" s="30"/>
      <c r="G156" s="30"/>
      <c r="H156" s="31"/>
      <c r="I156" s="31"/>
      <c r="J156" s="40"/>
      <c r="K156" s="1"/>
    </row>
    <row r="157" spans="1:11" ht="14">
      <c r="A157" s="125" t="s">
        <v>1101</v>
      </c>
      <c r="B157" s="135" t="s">
        <v>119</v>
      </c>
      <c r="C157" s="124" t="s">
        <v>687</v>
      </c>
      <c r="D157" s="192">
        <v>80</v>
      </c>
      <c r="E157" s="188" t="s">
        <v>285</v>
      </c>
      <c r="F157" s="30"/>
      <c r="G157" s="30"/>
      <c r="H157" s="31"/>
      <c r="I157" s="31"/>
      <c r="J157" s="40"/>
      <c r="K157" s="1"/>
    </row>
    <row r="158" spans="1:11" ht="14">
      <c r="A158" s="125" t="s">
        <v>1102</v>
      </c>
      <c r="B158" s="135" t="s">
        <v>119</v>
      </c>
      <c r="C158" s="124" t="s">
        <v>36</v>
      </c>
      <c r="D158" s="192">
        <v>220</v>
      </c>
      <c r="E158" s="188" t="s">
        <v>285</v>
      </c>
      <c r="F158" s="30"/>
      <c r="G158" s="30"/>
      <c r="H158" s="31"/>
      <c r="I158" s="31"/>
      <c r="J158" s="40"/>
      <c r="K158" s="1"/>
    </row>
    <row r="159" spans="1:11" ht="14">
      <c r="A159" s="125" t="s">
        <v>1103</v>
      </c>
      <c r="B159" s="135" t="s">
        <v>437</v>
      </c>
      <c r="C159" s="124" t="s">
        <v>36</v>
      </c>
      <c r="D159" s="192">
        <v>10</v>
      </c>
      <c r="E159" s="188" t="s">
        <v>285</v>
      </c>
      <c r="F159" s="30"/>
      <c r="G159" s="30"/>
      <c r="H159" s="31"/>
      <c r="I159" s="31"/>
      <c r="J159" s="40"/>
      <c r="K159" s="1"/>
    </row>
    <row r="160" spans="1:11" ht="14">
      <c r="A160" s="125" t="s">
        <v>1104</v>
      </c>
      <c r="B160" s="135" t="s">
        <v>120</v>
      </c>
      <c r="C160" s="124" t="s">
        <v>36</v>
      </c>
      <c r="D160" s="192">
        <v>10</v>
      </c>
      <c r="E160" s="188" t="s">
        <v>285</v>
      </c>
      <c r="F160" s="30"/>
      <c r="G160" s="30"/>
      <c r="H160" s="31"/>
      <c r="I160" s="31"/>
      <c r="J160" s="40"/>
      <c r="K160" s="1"/>
    </row>
    <row r="161" spans="1:11" ht="14">
      <c r="A161" s="125" t="s">
        <v>1105</v>
      </c>
      <c r="B161" s="135" t="s">
        <v>358</v>
      </c>
      <c r="C161" s="124" t="s">
        <v>284</v>
      </c>
      <c r="D161" s="192">
        <v>20</v>
      </c>
      <c r="E161" s="188" t="s">
        <v>284</v>
      </c>
      <c r="F161" s="30"/>
      <c r="G161" s="30"/>
      <c r="H161" s="31"/>
      <c r="I161" s="31"/>
      <c r="J161" s="40"/>
      <c r="K161" s="1"/>
    </row>
    <row r="162" spans="1:11" ht="28">
      <c r="A162" s="125" t="s">
        <v>1106</v>
      </c>
      <c r="B162" s="135" t="s">
        <v>477</v>
      </c>
      <c r="C162" s="124" t="s">
        <v>284</v>
      </c>
      <c r="D162" s="192">
        <v>30</v>
      </c>
      <c r="E162" s="188" t="s">
        <v>284</v>
      </c>
      <c r="F162" s="30"/>
      <c r="G162" s="30"/>
      <c r="H162" s="31"/>
      <c r="I162" s="31"/>
      <c r="J162" s="40"/>
      <c r="K162" s="1"/>
    </row>
    <row r="163" spans="1:11" ht="28">
      <c r="A163" s="125" t="s">
        <v>1107</v>
      </c>
      <c r="B163" s="135" t="s">
        <v>478</v>
      </c>
      <c r="C163" s="124" t="s">
        <v>284</v>
      </c>
      <c r="D163" s="192">
        <v>10</v>
      </c>
      <c r="E163" s="188" t="s">
        <v>284</v>
      </c>
      <c r="F163" s="30"/>
      <c r="G163" s="30"/>
      <c r="H163" s="31"/>
      <c r="I163" s="31"/>
      <c r="J163" s="40"/>
      <c r="K163" s="1"/>
    </row>
    <row r="164" spans="1:11" ht="28">
      <c r="A164" s="125" t="s">
        <v>1108</v>
      </c>
      <c r="B164" s="135" t="s">
        <v>966</v>
      </c>
      <c r="C164" s="124" t="s">
        <v>284</v>
      </c>
      <c r="D164" s="192">
        <v>2</v>
      </c>
      <c r="E164" s="188" t="s">
        <v>285</v>
      </c>
      <c r="F164" s="30"/>
      <c r="G164" s="30"/>
      <c r="H164" s="31"/>
      <c r="I164" s="31"/>
      <c r="J164" s="40"/>
      <c r="K164" s="1"/>
    </row>
    <row r="165" spans="1:11" ht="14">
      <c r="A165" s="125" t="s">
        <v>1109</v>
      </c>
      <c r="B165" s="135" t="s">
        <v>38</v>
      </c>
      <c r="C165" s="124" t="s">
        <v>284</v>
      </c>
      <c r="D165" s="192">
        <v>730</v>
      </c>
      <c r="E165" s="188" t="s">
        <v>284</v>
      </c>
      <c r="F165" s="30"/>
      <c r="G165" s="30"/>
      <c r="H165" s="31"/>
      <c r="I165" s="31"/>
      <c r="J165" s="40"/>
      <c r="K165" s="1"/>
    </row>
    <row r="166" spans="1:11" ht="14">
      <c r="A166" s="125" t="s">
        <v>1110</v>
      </c>
      <c r="B166" s="135" t="s">
        <v>359</v>
      </c>
      <c r="C166" s="124" t="s">
        <v>284</v>
      </c>
      <c r="D166" s="192">
        <v>10</v>
      </c>
      <c r="E166" s="188" t="s">
        <v>284</v>
      </c>
      <c r="F166" s="30"/>
      <c r="G166" s="30"/>
      <c r="H166" s="31"/>
      <c r="I166" s="31"/>
      <c r="J166" s="40"/>
      <c r="K166" s="1"/>
    </row>
    <row r="167" spans="1:11" ht="14">
      <c r="A167" s="125" t="s">
        <v>1111</v>
      </c>
      <c r="B167" s="135" t="s">
        <v>39</v>
      </c>
      <c r="C167" s="124" t="s">
        <v>284</v>
      </c>
      <c r="D167" s="192">
        <v>450</v>
      </c>
      <c r="E167" s="188" t="s">
        <v>284</v>
      </c>
      <c r="F167" s="30"/>
      <c r="G167" s="30"/>
      <c r="H167" s="31"/>
      <c r="I167" s="31"/>
      <c r="J167" s="40"/>
      <c r="K167" s="1"/>
    </row>
    <row r="168" spans="1:11" ht="14">
      <c r="A168" s="125" t="s">
        <v>1112</v>
      </c>
      <c r="B168" s="135" t="s">
        <v>212</v>
      </c>
      <c r="C168" s="200" t="s">
        <v>54</v>
      </c>
      <c r="D168" s="15">
        <v>18</v>
      </c>
      <c r="E168" s="190" t="s">
        <v>285</v>
      </c>
      <c r="F168" s="30"/>
      <c r="G168" s="30"/>
      <c r="H168" s="31"/>
      <c r="I168" s="31"/>
      <c r="J168" s="40"/>
      <c r="K168" s="1"/>
    </row>
    <row r="169" spans="1:11" ht="14">
      <c r="A169" s="125" t="s">
        <v>1113</v>
      </c>
      <c r="B169" s="135" t="s">
        <v>212</v>
      </c>
      <c r="C169" s="124" t="s">
        <v>284</v>
      </c>
      <c r="D169" s="192">
        <v>15</v>
      </c>
      <c r="E169" s="188" t="s">
        <v>284</v>
      </c>
      <c r="F169" s="30"/>
      <c r="G169" s="30"/>
      <c r="H169" s="31"/>
      <c r="I169" s="31"/>
      <c r="J169" s="40"/>
      <c r="K169" s="1"/>
    </row>
    <row r="170" spans="1:11" ht="14">
      <c r="A170" s="125" t="s">
        <v>1114</v>
      </c>
      <c r="B170" s="135" t="s">
        <v>239</v>
      </c>
      <c r="C170" s="124" t="s">
        <v>54</v>
      </c>
      <c r="D170" s="192">
        <v>65</v>
      </c>
      <c r="E170" s="188" t="s">
        <v>285</v>
      </c>
      <c r="F170" s="30"/>
      <c r="G170" s="30"/>
      <c r="H170" s="31"/>
      <c r="I170" s="31"/>
      <c r="J170" s="40"/>
      <c r="K170" s="1"/>
    </row>
    <row r="171" spans="1:11" ht="14">
      <c r="A171" s="125" t="s">
        <v>1115</v>
      </c>
      <c r="B171" s="135" t="s">
        <v>239</v>
      </c>
      <c r="C171" s="124" t="s">
        <v>375</v>
      </c>
      <c r="D171" s="192">
        <v>35</v>
      </c>
      <c r="E171" s="188" t="s">
        <v>285</v>
      </c>
      <c r="F171" s="30"/>
      <c r="G171" s="30"/>
      <c r="H171" s="31"/>
      <c r="I171" s="31"/>
      <c r="J171" s="40"/>
      <c r="K171" s="1"/>
    </row>
    <row r="172" spans="1:11" ht="14">
      <c r="A172" s="125" t="s">
        <v>1116</v>
      </c>
      <c r="B172" s="135" t="s">
        <v>213</v>
      </c>
      <c r="C172" s="124" t="s">
        <v>284</v>
      </c>
      <c r="D172" s="192">
        <v>20</v>
      </c>
      <c r="E172" s="188" t="s">
        <v>284</v>
      </c>
      <c r="F172" s="30"/>
      <c r="G172" s="30"/>
      <c r="H172" s="31"/>
      <c r="I172" s="31"/>
      <c r="J172" s="40"/>
      <c r="K172" s="1"/>
    </row>
    <row r="173" spans="1:11" ht="14">
      <c r="A173" s="125" t="s">
        <v>1117</v>
      </c>
      <c r="B173" s="135" t="s">
        <v>240</v>
      </c>
      <c r="C173" s="124" t="s">
        <v>284</v>
      </c>
      <c r="D173" s="192">
        <v>20</v>
      </c>
      <c r="E173" s="188" t="s">
        <v>284</v>
      </c>
      <c r="F173" s="30"/>
      <c r="G173" s="30"/>
      <c r="H173" s="31"/>
      <c r="I173" s="31"/>
      <c r="J173" s="40"/>
      <c r="K173" s="1"/>
    </row>
    <row r="174" spans="1:11" ht="14">
      <c r="A174" s="125" t="s">
        <v>1118</v>
      </c>
      <c r="B174" s="135" t="s">
        <v>967</v>
      </c>
      <c r="C174" s="124" t="s">
        <v>284</v>
      </c>
      <c r="D174" s="192">
        <v>2</v>
      </c>
      <c r="E174" s="188" t="s">
        <v>285</v>
      </c>
      <c r="F174" s="30"/>
      <c r="G174" s="30"/>
      <c r="H174" s="31"/>
      <c r="I174" s="31"/>
      <c r="J174" s="40"/>
      <c r="K174" s="1"/>
    </row>
    <row r="175" spans="1:11" ht="14">
      <c r="A175" s="125" t="s">
        <v>1119</v>
      </c>
      <c r="B175" s="135" t="s">
        <v>659</v>
      </c>
      <c r="C175" s="124" t="s">
        <v>284</v>
      </c>
      <c r="D175" s="192">
        <v>10</v>
      </c>
      <c r="E175" s="188" t="s">
        <v>284</v>
      </c>
      <c r="F175" s="30"/>
      <c r="G175" s="30"/>
      <c r="H175" s="31"/>
      <c r="I175" s="31"/>
      <c r="J175" s="40"/>
      <c r="K175" s="1"/>
    </row>
    <row r="176" spans="1:11" ht="14">
      <c r="A176" s="125" t="s">
        <v>1120</v>
      </c>
      <c r="B176" s="135" t="s">
        <v>660</v>
      </c>
      <c r="C176" s="124" t="s">
        <v>284</v>
      </c>
      <c r="D176" s="192">
        <v>20</v>
      </c>
      <c r="E176" s="188" t="s">
        <v>284</v>
      </c>
      <c r="F176" s="30"/>
      <c r="G176" s="30"/>
      <c r="H176" s="31"/>
      <c r="I176" s="31"/>
      <c r="J176" s="40"/>
      <c r="K176" s="1"/>
    </row>
    <row r="177" spans="1:11" ht="14">
      <c r="A177" s="125" t="s">
        <v>1121</v>
      </c>
      <c r="B177" s="135" t="s">
        <v>661</v>
      </c>
      <c r="C177" s="124" t="s">
        <v>284</v>
      </c>
      <c r="D177" s="192">
        <v>50</v>
      </c>
      <c r="E177" s="188" t="s">
        <v>284</v>
      </c>
      <c r="F177" s="30"/>
      <c r="G177" s="30"/>
      <c r="H177" s="31"/>
      <c r="I177" s="31"/>
      <c r="J177" s="40"/>
      <c r="K177" s="1"/>
    </row>
    <row r="178" spans="1:11" ht="28">
      <c r="A178" s="125" t="s">
        <v>1122</v>
      </c>
      <c r="B178" s="135" t="s">
        <v>479</v>
      </c>
      <c r="C178" s="124" t="s">
        <v>464</v>
      </c>
      <c r="D178" s="192">
        <v>880</v>
      </c>
      <c r="E178" s="188" t="s">
        <v>662</v>
      </c>
      <c r="F178" s="30"/>
      <c r="G178" s="30"/>
      <c r="H178" s="31"/>
      <c r="I178" s="31"/>
      <c r="J178" s="40"/>
      <c r="K178" s="1"/>
    </row>
    <row r="179" spans="1:11" ht="14">
      <c r="A179" s="125" t="s">
        <v>1123</v>
      </c>
      <c r="B179" s="135" t="s">
        <v>438</v>
      </c>
      <c r="C179" s="124" t="s">
        <v>2</v>
      </c>
      <c r="D179" s="192">
        <v>5</v>
      </c>
      <c r="E179" s="188" t="s">
        <v>285</v>
      </c>
      <c r="F179" s="30"/>
      <c r="G179" s="30"/>
      <c r="H179" s="31"/>
      <c r="I179" s="31"/>
      <c r="J179" s="40"/>
      <c r="K179" s="1"/>
    </row>
    <row r="180" spans="1:11" ht="28">
      <c r="A180" s="125" t="s">
        <v>1124</v>
      </c>
      <c r="B180" s="135" t="s">
        <v>663</v>
      </c>
      <c r="C180" s="124" t="s">
        <v>54</v>
      </c>
      <c r="D180" s="192">
        <v>5</v>
      </c>
      <c r="E180" s="188" t="s">
        <v>285</v>
      </c>
      <c r="F180" s="30"/>
      <c r="G180" s="30"/>
      <c r="H180" s="31"/>
      <c r="I180" s="31"/>
      <c r="J180" s="40"/>
      <c r="K180" s="1"/>
    </row>
    <row r="181" spans="1:11" s="17" customFormat="1" ht="14">
      <c r="A181" s="125" t="s">
        <v>1125</v>
      </c>
      <c r="B181" s="135" t="s">
        <v>1332</v>
      </c>
      <c r="C181" s="124" t="s">
        <v>208</v>
      </c>
      <c r="D181" s="192">
        <v>100</v>
      </c>
      <c r="E181" s="188" t="s">
        <v>285</v>
      </c>
      <c r="F181" s="76"/>
      <c r="G181" s="76"/>
      <c r="H181" s="77"/>
      <c r="I181" s="77"/>
      <c r="J181" s="78"/>
      <c r="K181" s="68"/>
    </row>
    <row r="182" spans="1:11" s="17" customFormat="1" ht="14">
      <c r="A182" s="125" t="s">
        <v>1126</v>
      </c>
      <c r="B182" s="135" t="s">
        <v>671</v>
      </c>
      <c r="C182" s="124" t="s">
        <v>208</v>
      </c>
      <c r="D182" s="192">
        <v>100</v>
      </c>
      <c r="E182" s="188" t="s">
        <v>285</v>
      </c>
      <c r="F182" s="76"/>
      <c r="G182" s="76"/>
      <c r="H182" s="77"/>
      <c r="I182" s="77"/>
      <c r="J182" s="78"/>
      <c r="K182" s="68"/>
    </row>
    <row r="183" spans="1:11" ht="14">
      <c r="A183" s="125" t="s">
        <v>1127</v>
      </c>
      <c r="B183" s="135" t="s">
        <v>968</v>
      </c>
      <c r="C183" s="124" t="s">
        <v>5</v>
      </c>
      <c r="D183" s="192">
        <v>15</v>
      </c>
      <c r="E183" s="188" t="s">
        <v>285</v>
      </c>
      <c r="F183" s="30"/>
      <c r="G183" s="30"/>
      <c r="H183" s="31"/>
      <c r="I183" s="31"/>
      <c r="J183" s="40"/>
      <c r="K183" s="1"/>
    </row>
    <row r="184" spans="1:11" ht="28">
      <c r="A184" s="125" t="s">
        <v>1128</v>
      </c>
      <c r="B184" s="135" t="s">
        <v>1336</v>
      </c>
      <c r="C184" s="124" t="s">
        <v>54</v>
      </c>
      <c r="D184" s="192">
        <v>10</v>
      </c>
      <c r="E184" s="188" t="s">
        <v>285</v>
      </c>
      <c r="F184" s="30"/>
      <c r="G184" s="30"/>
      <c r="H184" s="31"/>
      <c r="I184" s="31"/>
      <c r="J184" s="40"/>
      <c r="K184" s="1"/>
    </row>
    <row r="185" spans="1:11" ht="28">
      <c r="A185" s="125" t="s">
        <v>1129</v>
      </c>
      <c r="B185" s="135" t="s">
        <v>937</v>
      </c>
      <c r="C185" s="124" t="s">
        <v>3</v>
      </c>
      <c r="D185" s="192">
        <v>15</v>
      </c>
      <c r="E185" s="188" t="s">
        <v>285</v>
      </c>
      <c r="F185" s="30"/>
      <c r="G185" s="30"/>
      <c r="H185" s="31"/>
      <c r="I185" s="31"/>
      <c r="J185" s="40"/>
      <c r="K185" s="1"/>
    </row>
    <row r="186" spans="1:11" ht="28">
      <c r="A186" s="125" t="s">
        <v>1130</v>
      </c>
      <c r="B186" s="135" t="s">
        <v>480</v>
      </c>
      <c r="C186" s="124" t="s">
        <v>5</v>
      </c>
      <c r="D186" s="192">
        <v>620</v>
      </c>
      <c r="E186" s="188" t="s">
        <v>285</v>
      </c>
      <c r="F186" s="30"/>
      <c r="G186" s="30"/>
      <c r="H186" s="31"/>
      <c r="I186" s="31"/>
      <c r="J186" s="40"/>
      <c r="K186" s="1"/>
    </row>
    <row r="187" spans="1:11" ht="14">
      <c r="A187" s="125" t="s">
        <v>1131</v>
      </c>
      <c r="B187" s="135" t="s">
        <v>40</v>
      </c>
      <c r="C187" s="124" t="s">
        <v>5</v>
      </c>
      <c r="D187" s="192">
        <v>10</v>
      </c>
      <c r="E187" s="188" t="s">
        <v>285</v>
      </c>
      <c r="F187" s="30"/>
      <c r="G187" s="30"/>
      <c r="H187" s="31"/>
      <c r="I187" s="31"/>
      <c r="J187" s="40"/>
      <c r="K187" s="1"/>
    </row>
    <row r="188" spans="1:11" ht="14">
      <c r="A188" s="125" t="s">
        <v>1132</v>
      </c>
      <c r="B188" s="135" t="s">
        <v>439</v>
      </c>
      <c r="C188" s="124" t="s">
        <v>22</v>
      </c>
      <c r="D188" s="192">
        <v>10</v>
      </c>
      <c r="E188" s="188" t="s">
        <v>285</v>
      </c>
      <c r="F188" s="30"/>
      <c r="G188" s="30"/>
      <c r="H188" s="31"/>
      <c r="I188" s="31"/>
      <c r="J188" s="40"/>
      <c r="K188" s="1"/>
    </row>
    <row r="189" spans="1:11" ht="28">
      <c r="A189" s="125" t="s">
        <v>1133</v>
      </c>
      <c r="B189" s="135" t="s">
        <v>506</v>
      </c>
      <c r="C189" s="124" t="s">
        <v>310</v>
      </c>
      <c r="D189" s="192">
        <v>60</v>
      </c>
      <c r="E189" s="188" t="s">
        <v>310</v>
      </c>
      <c r="F189" s="30"/>
      <c r="G189" s="30"/>
      <c r="H189" s="31"/>
      <c r="I189" s="31"/>
      <c r="J189" s="40"/>
      <c r="K189" s="1"/>
    </row>
    <row r="190" spans="1:11" ht="28">
      <c r="A190" s="125" t="s">
        <v>1134</v>
      </c>
      <c r="B190" s="135" t="s">
        <v>219</v>
      </c>
      <c r="C190" s="124" t="s">
        <v>310</v>
      </c>
      <c r="D190" s="192">
        <v>5</v>
      </c>
      <c r="E190" s="188" t="s">
        <v>310</v>
      </c>
      <c r="F190" s="30"/>
      <c r="G190" s="30"/>
      <c r="H190" s="31"/>
      <c r="I190" s="31"/>
      <c r="J190" s="40"/>
      <c r="K190" s="1"/>
    </row>
    <row r="191" spans="1:11" ht="28">
      <c r="A191" s="125" t="s">
        <v>1135</v>
      </c>
      <c r="B191" s="135" t="s">
        <v>220</v>
      </c>
      <c r="C191" s="124" t="s">
        <v>310</v>
      </c>
      <c r="D191" s="192">
        <v>30</v>
      </c>
      <c r="E191" s="188" t="s">
        <v>310</v>
      </c>
      <c r="F191" s="30"/>
      <c r="G191" s="30"/>
      <c r="H191" s="31"/>
      <c r="I191" s="31"/>
      <c r="J191" s="40"/>
      <c r="K191" s="1"/>
    </row>
    <row r="192" spans="1:11" ht="14">
      <c r="A192" s="125" t="s">
        <v>1136</v>
      </c>
      <c r="B192" s="135" t="s">
        <v>594</v>
      </c>
      <c r="C192" s="124" t="s">
        <v>664</v>
      </c>
      <c r="D192" s="192">
        <v>930</v>
      </c>
      <c r="E192" s="188" t="s">
        <v>310</v>
      </c>
      <c r="F192" s="30"/>
      <c r="G192" s="30"/>
      <c r="H192" s="31"/>
      <c r="I192" s="31"/>
      <c r="J192" s="40"/>
      <c r="K192" s="1"/>
    </row>
    <row r="193" spans="1:11" ht="28">
      <c r="A193" s="125" t="s">
        <v>1137</v>
      </c>
      <c r="B193" s="135" t="s">
        <v>218</v>
      </c>
      <c r="C193" s="124" t="s">
        <v>310</v>
      </c>
      <c r="D193" s="192">
        <v>10</v>
      </c>
      <c r="E193" s="188" t="s">
        <v>310</v>
      </c>
      <c r="F193" s="30"/>
      <c r="G193" s="30"/>
      <c r="H193" s="31"/>
      <c r="I193" s="31"/>
      <c r="J193" s="40"/>
      <c r="K193" s="1"/>
    </row>
    <row r="194" spans="1:11" s="17" customFormat="1" ht="40.5" customHeight="1">
      <c r="A194" s="125" t="s">
        <v>1138</v>
      </c>
      <c r="B194" s="104" t="s">
        <v>866</v>
      </c>
      <c r="C194" s="201" t="s">
        <v>310</v>
      </c>
      <c r="D194" s="192">
        <v>990</v>
      </c>
      <c r="E194" s="193" t="s">
        <v>310</v>
      </c>
      <c r="F194" s="76"/>
      <c r="G194" s="76"/>
      <c r="H194" s="77"/>
      <c r="I194" s="77"/>
      <c r="J194" s="78"/>
      <c r="K194" s="68"/>
    </row>
    <row r="195" spans="1:11" s="17" customFormat="1" ht="14">
      <c r="A195" s="125" t="s">
        <v>1139</v>
      </c>
      <c r="B195" s="135" t="s">
        <v>522</v>
      </c>
      <c r="C195" s="124" t="s">
        <v>310</v>
      </c>
      <c r="D195" s="192">
        <v>10</v>
      </c>
      <c r="E195" s="188" t="s">
        <v>310</v>
      </c>
      <c r="F195" s="76"/>
      <c r="G195" s="76"/>
      <c r="H195" s="77"/>
      <c r="I195" s="77"/>
      <c r="J195" s="78"/>
      <c r="K195" s="68"/>
    </row>
    <row r="196" spans="1:11" s="17" customFormat="1" ht="14">
      <c r="A196" s="125" t="s">
        <v>1140</v>
      </c>
      <c r="B196" s="135" t="s">
        <v>665</v>
      </c>
      <c r="C196" s="124" t="s">
        <v>1335</v>
      </c>
      <c r="D196" s="192">
        <v>2</v>
      </c>
      <c r="E196" s="188" t="s">
        <v>285</v>
      </c>
      <c r="F196" s="76"/>
      <c r="G196" s="76"/>
      <c r="H196" s="77"/>
      <c r="I196" s="77"/>
      <c r="J196" s="78"/>
      <c r="K196" s="68"/>
    </row>
    <row r="197" spans="1:11" s="17" customFormat="1" ht="28">
      <c r="A197" s="125" t="s">
        <v>1141</v>
      </c>
      <c r="B197" s="135" t="s">
        <v>666</v>
      </c>
      <c r="C197" s="124" t="s">
        <v>36</v>
      </c>
      <c r="D197" s="192">
        <v>30</v>
      </c>
      <c r="E197" s="188" t="s">
        <v>285</v>
      </c>
      <c r="F197" s="76"/>
      <c r="G197" s="76"/>
      <c r="H197" s="77"/>
      <c r="I197" s="77"/>
      <c r="J197" s="78"/>
      <c r="K197" s="68"/>
    </row>
    <row r="198" spans="1:11" s="17" customFormat="1" ht="14">
      <c r="A198" s="125" t="s">
        <v>1142</v>
      </c>
      <c r="B198" s="135" t="s">
        <v>442</v>
      </c>
      <c r="C198" s="124" t="s">
        <v>54</v>
      </c>
      <c r="D198" s="192">
        <v>5</v>
      </c>
      <c r="E198" s="188" t="s">
        <v>285</v>
      </c>
      <c r="F198" s="76"/>
      <c r="G198" s="76"/>
      <c r="H198" s="77"/>
      <c r="I198" s="77"/>
      <c r="J198" s="78"/>
      <c r="K198" s="68"/>
    </row>
    <row r="199" spans="1:11" ht="28">
      <c r="A199" s="125" t="s">
        <v>1143</v>
      </c>
      <c r="B199" s="135" t="s">
        <v>668</v>
      </c>
      <c r="C199" s="124" t="s">
        <v>41</v>
      </c>
      <c r="D199" s="192">
        <v>100</v>
      </c>
      <c r="E199" s="188" t="s">
        <v>667</v>
      </c>
      <c r="F199" s="30"/>
      <c r="G199" s="30"/>
      <c r="H199" s="31"/>
      <c r="I199" s="31"/>
      <c r="J199" s="40"/>
      <c r="K199" s="1"/>
    </row>
    <row r="200" spans="1:11" ht="14">
      <c r="A200" s="125" t="s">
        <v>1144</v>
      </c>
      <c r="B200" s="135" t="s">
        <v>898</v>
      </c>
      <c r="C200" s="124" t="s">
        <v>649</v>
      </c>
      <c r="D200" s="192">
        <v>10</v>
      </c>
      <c r="E200" s="188" t="s">
        <v>285</v>
      </c>
      <c r="F200" s="30"/>
      <c r="G200" s="30"/>
      <c r="H200" s="31"/>
      <c r="I200" s="31"/>
      <c r="J200" s="40"/>
      <c r="K200" s="1"/>
    </row>
    <row r="201" spans="1:11" ht="28">
      <c r="A201" s="125" t="s">
        <v>1145</v>
      </c>
      <c r="B201" s="135" t="s">
        <v>121</v>
      </c>
      <c r="C201" s="124" t="s">
        <v>41</v>
      </c>
      <c r="D201" s="192">
        <v>580</v>
      </c>
      <c r="E201" s="188" t="s">
        <v>667</v>
      </c>
      <c r="F201" s="30"/>
      <c r="G201" s="30"/>
      <c r="H201" s="31"/>
      <c r="I201" s="31"/>
      <c r="J201" s="40"/>
      <c r="K201" s="1"/>
    </row>
    <row r="202" spans="1:11" ht="28">
      <c r="A202" s="125" t="s">
        <v>1146</v>
      </c>
      <c r="B202" s="135" t="s">
        <v>121</v>
      </c>
      <c r="C202" s="124" t="s">
        <v>284</v>
      </c>
      <c r="D202" s="192">
        <v>40</v>
      </c>
      <c r="E202" s="188" t="s">
        <v>285</v>
      </c>
      <c r="F202" s="30"/>
      <c r="G202" s="30"/>
      <c r="H202" s="31"/>
      <c r="I202" s="31"/>
      <c r="J202" s="40"/>
      <c r="K202" s="1"/>
    </row>
    <row r="203" spans="1:11" ht="28">
      <c r="A203" s="125" t="s">
        <v>1147</v>
      </c>
      <c r="B203" s="135" t="s">
        <v>1334</v>
      </c>
      <c r="C203" s="124" t="s">
        <v>1333</v>
      </c>
      <c r="D203" s="192">
        <v>40</v>
      </c>
      <c r="E203" s="188" t="s">
        <v>285</v>
      </c>
      <c r="F203" s="30"/>
      <c r="G203" s="30"/>
      <c r="H203" s="31"/>
      <c r="I203" s="31"/>
      <c r="J203" s="40"/>
      <c r="K203" s="1"/>
    </row>
    <row r="204" spans="1:11" ht="28">
      <c r="A204" s="125" t="s">
        <v>1148</v>
      </c>
      <c r="B204" s="135" t="s">
        <v>877</v>
      </c>
      <c r="C204" s="124" t="s">
        <v>54</v>
      </c>
      <c r="D204" s="192">
        <v>260</v>
      </c>
      <c r="E204" s="188" t="s">
        <v>285</v>
      </c>
      <c r="F204" s="30"/>
      <c r="G204" s="30"/>
      <c r="H204" s="31"/>
      <c r="I204" s="31"/>
      <c r="J204" s="40"/>
      <c r="K204" s="1"/>
    </row>
    <row r="205" spans="1:11" ht="28">
      <c r="A205" s="125" t="s">
        <v>1149</v>
      </c>
      <c r="B205" s="135" t="s">
        <v>669</v>
      </c>
      <c r="C205" s="124" t="s">
        <v>670</v>
      </c>
      <c r="D205" s="192">
        <v>200</v>
      </c>
      <c r="E205" s="188" t="s">
        <v>285</v>
      </c>
      <c r="F205" s="30"/>
      <c r="G205" s="30"/>
      <c r="H205" s="31"/>
      <c r="I205" s="31"/>
      <c r="J205" s="40"/>
      <c r="K205" s="1"/>
    </row>
    <row r="206" spans="1:11" ht="28">
      <c r="A206" s="125" t="s">
        <v>1150</v>
      </c>
      <c r="B206" s="135" t="s">
        <v>875</v>
      </c>
      <c r="C206" s="124" t="s">
        <v>876</v>
      </c>
      <c r="D206" s="192">
        <v>30</v>
      </c>
      <c r="E206" s="188" t="s">
        <v>285</v>
      </c>
      <c r="F206" s="30"/>
      <c r="G206" s="30"/>
      <c r="H206" s="31"/>
      <c r="I206" s="31"/>
      <c r="J206" s="40"/>
      <c r="K206" s="1"/>
    </row>
    <row r="207" spans="1:11" ht="28">
      <c r="A207" s="125" t="s">
        <v>1151</v>
      </c>
      <c r="B207" s="135" t="s">
        <v>872</v>
      </c>
      <c r="C207" s="124" t="s">
        <v>2</v>
      </c>
      <c r="D207" s="192">
        <v>40</v>
      </c>
      <c r="E207" s="188" t="s">
        <v>285</v>
      </c>
      <c r="F207" s="30"/>
      <c r="G207" s="30"/>
      <c r="H207" s="31"/>
      <c r="I207" s="31"/>
      <c r="J207" s="40"/>
      <c r="K207" s="1"/>
    </row>
    <row r="208" spans="1:11" ht="28">
      <c r="A208" s="125" t="s">
        <v>1152</v>
      </c>
      <c r="B208" s="135" t="s">
        <v>873</v>
      </c>
      <c r="C208" s="124" t="s">
        <v>874</v>
      </c>
      <c r="D208" s="192">
        <v>210</v>
      </c>
      <c r="E208" s="188" t="s">
        <v>285</v>
      </c>
      <c r="F208" s="30"/>
      <c r="G208" s="30"/>
      <c r="H208" s="31"/>
      <c r="I208" s="31"/>
      <c r="J208" s="40"/>
      <c r="K208" s="1"/>
    </row>
    <row r="209" spans="1:11" s="17" customFormat="1" ht="42">
      <c r="A209" s="125" t="s">
        <v>1153</v>
      </c>
      <c r="B209" s="135" t="s">
        <v>481</v>
      </c>
      <c r="C209" s="201" t="s">
        <v>256</v>
      </c>
      <c r="D209" s="192">
        <v>20</v>
      </c>
      <c r="E209" s="188" t="s">
        <v>595</v>
      </c>
      <c r="F209" s="76"/>
      <c r="G209" s="76"/>
      <c r="H209" s="77"/>
      <c r="I209" s="77"/>
      <c r="J209" s="78"/>
      <c r="K209" s="68"/>
    </row>
    <row r="210" spans="1:11" s="17" customFormat="1" ht="56">
      <c r="A210" s="125" t="s">
        <v>1154</v>
      </c>
      <c r="B210" s="135" t="s">
        <v>507</v>
      </c>
      <c r="C210" s="201" t="s">
        <v>256</v>
      </c>
      <c r="D210" s="192">
        <v>40</v>
      </c>
      <c r="E210" s="188" t="s">
        <v>595</v>
      </c>
      <c r="F210" s="76"/>
      <c r="G210" s="76"/>
      <c r="H210" s="77"/>
      <c r="I210" s="77"/>
      <c r="J210" s="78"/>
      <c r="K210" s="68"/>
    </row>
    <row r="211" spans="1:11" s="17" customFormat="1" ht="70">
      <c r="A211" s="125" t="s">
        <v>1155</v>
      </c>
      <c r="B211" s="135" t="s">
        <v>508</v>
      </c>
      <c r="C211" s="201" t="s">
        <v>256</v>
      </c>
      <c r="D211" s="192">
        <v>100</v>
      </c>
      <c r="E211" s="188" t="s">
        <v>595</v>
      </c>
      <c r="F211" s="76"/>
      <c r="G211" s="76"/>
      <c r="H211" s="77"/>
      <c r="I211" s="77"/>
      <c r="J211" s="78"/>
      <c r="K211" s="68"/>
    </row>
    <row r="212" spans="1:11" s="17" customFormat="1" ht="98">
      <c r="A212" s="125" t="s">
        <v>1156</v>
      </c>
      <c r="B212" s="135" t="s">
        <v>509</v>
      </c>
      <c r="C212" s="201" t="s">
        <v>256</v>
      </c>
      <c r="D212" s="192">
        <v>1870</v>
      </c>
      <c r="E212" s="188" t="s">
        <v>595</v>
      </c>
      <c r="F212" s="76"/>
      <c r="G212" s="76"/>
      <c r="H212" s="77"/>
      <c r="I212" s="77"/>
      <c r="J212" s="78"/>
      <c r="K212" s="68"/>
    </row>
    <row r="213" spans="1:11" ht="14.25" customHeight="1">
      <c r="A213" s="125" t="s">
        <v>1157</v>
      </c>
      <c r="B213" s="135" t="s">
        <v>360</v>
      </c>
      <c r="C213" s="124" t="s">
        <v>942</v>
      </c>
      <c r="D213" s="192">
        <v>85</v>
      </c>
      <c r="E213" s="188" t="s">
        <v>943</v>
      </c>
      <c r="F213" s="30"/>
      <c r="G213" s="30"/>
      <c r="H213" s="31"/>
      <c r="I213" s="31"/>
      <c r="J213" s="40"/>
      <c r="K213" s="1"/>
    </row>
    <row r="214" spans="1:11" ht="25.5" customHeight="1">
      <c r="A214" s="125" t="s">
        <v>1158</v>
      </c>
      <c r="B214" s="135" t="s">
        <v>882</v>
      </c>
      <c r="C214" s="124" t="s">
        <v>883</v>
      </c>
      <c r="D214" s="192">
        <v>700</v>
      </c>
      <c r="E214" s="188" t="s">
        <v>285</v>
      </c>
      <c r="F214" s="30"/>
      <c r="G214" s="30"/>
      <c r="H214" s="31"/>
      <c r="I214" s="31"/>
      <c r="J214" s="40"/>
      <c r="K214" s="1"/>
    </row>
    <row r="215" spans="1:11" ht="28">
      <c r="A215" s="125" t="s">
        <v>1159</v>
      </c>
      <c r="B215" s="135" t="s">
        <v>881</v>
      </c>
      <c r="C215" s="124" t="s">
        <v>124</v>
      </c>
      <c r="D215" s="192">
        <v>100</v>
      </c>
      <c r="E215" s="188" t="s">
        <v>285</v>
      </c>
      <c r="F215" s="30"/>
      <c r="G215" s="30"/>
      <c r="H215" s="31"/>
      <c r="I215" s="31"/>
      <c r="J215" s="40"/>
      <c r="K215" s="1"/>
    </row>
    <row r="216" spans="1:11" ht="14.25" customHeight="1">
      <c r="A216" s="125" t="s">
        <v>1160</v>
      </c>
      <c r="B216" s="135" t="s">
        <v>482</v>
      </c>
      <c r="C216" s="124" t="s">
        <v>42</v>
      </c>
      <c r="D216" s="192">
        <v>8</v>
      </c>
      <c r="E216" s="188" t="s">
        <v>285</v>
      </c>
      <c r="F216" s="30"/>
      <c r="G216" s="30"/>
      <c r="H216" s="31"/>
      <c r="I216" s="31"/>
      <c r="J216" s="40"/>
      <c r="K216" s="1"/>
    </row>
    <row r="217" spans="1:11" ht="28">
      <c r="A217" s="125" t="s">
        <v>1161</v>
      </c>
      <c r="B217" s="135" t="s">
        <v>483</v>
      </c>
      <c r="C217" s="124" t="s">
        <v>969</v>
      </c>
      <c r="D217" s="192">
        <v>45</v>
      </c>
      <c r="E217" s="188" t="s">
        <v>285</v>
      </c>
      <c r="F217" s="30"/>
      <c r="G217" s="30"/>
      <c r="H217" s="31"/>
      <c r="I217" s="31"/>
      <c r="J217" s="40"/>
      <c r="K217" s="1"/>
    </row>
    <row r="218" spans="1:11" ht="28">
      <c r="A218" s="125" t="s">
        <v>1162</v>
      </c>
      <c r="B218" s="135" t="s">
        <v>484</v>
      </c>
      <c r="C218" s="124" t="s">
        <v>42</v>
      </c>
      <c r="D218" s="192">
        <v>25</v>
      </c>
      <c r="E218" s="188" t="s">
        <v>285</v>
      </c>
      <c r="F218" s="30"/>
      <c r="G218" s="30"/>
      <c r="H218" s="31"/>
      <c r="I218" s="31"/>
      <c r="J218" s="40"/>
      <c r="K218" s="1"/>
    </row>
    <row r="219" spans="1:11" ht="14">
      <c r="A219" s="125" t="s">
        <v>1163</v>
      </c>
      <c r="B219" s="135" t="s">
        <v>485</v>
      </c>
      <c r="C219" s="124" t="s">
        <v>970</v>
      </c>
      <c r="D219" s="192">
        <v>25</v>
      </c>
      <c r="E219" s="188" t="s">
        <v>285</v>
      </c>
      <c r="F219" s="30"/>
      <c r="G219" s="30"/>
      <c r="H219" s="31"/>
      <c r="I219" s="31"/>
      <c r="J219" s="40"/>
      <c r="K219" s="1"/>
    </row>
    <row r="220" spans="1:11" s="17" customFormat="1" ht="28">
      <c r="A220" s="125" t="s">
        <v>1164</v>
      </c>
      <c r="B220" s="135" t="s">
        <v>486</v>
      </c>
      <c r="C220" s="201" t="s">
        <v>54</v>
      </c>
      <c r="D220" s="192">
        <v>10</v>
      </c>
      <c r="E220" s="193" t="s">
        <v>285</v>
      </c>
      <c r="F220" s="76"/>
      <c r="G220" s="76"/>
      <c r="H220" s="77"/>
      <c r="I220" s="77"/>
      <c r="J220" s="78"/>
      <c r="K220" s="68"/>
    </row>
    <row r="221" spans="1:11" ht="28">
      <c r="A221" s="125" t="s">
        <v>1165</v>
      </c>
      <c r="B221" s="135" t="s">
        <v>487</v>
      </c>
      <c r="C221" s="124" t="s">
        <v>2</v>
      </c>
      <c r="D221" s="192">
        <v>40</v>
      </c>
      <c r="E221" s="188" t="s">
        <v>285</v>
      </c>
      <c r="F221" s="30"/>
      <c r="G221" s="30"/>
      <c r="H221" s="31"/>
      <c r="I221" s="31"/>
      <c r="J221" s="40"/>
      <c r="K221" s="1"/>
    </row>
    <row r="222" spans="1:11" ht="14">
      <c r="A222" s="125" t="s">
        <v>1166</v>
      </c>
      <c r="B222" s="135" t="s">
        <v>234</v>
      </c>
      <c r="C222" s="124" t="s">
        <v>3</v>
      </c>
      <c r="D222" s="192">
        <v>20</v>
      </c>
      <c r="E222" s="188" t="s">
        <v>285</v>
      </c>
      <c r="F222" s="30"/>
      <c r="G222" s="30"/>
      <c r="H222" s="31"/>
      <c r="I222" s="31"/>
      <c r="J222" s="40"/>
      <c r="K222" s="1"/>
    </row>
    <row r="223" spans="1:11" ht="28">
      <c r="A223" s="125" t="s">
        <v>1167</v>
      </c>
      <c r="B223" s="135" t="s">
        <v>672</v>
      </c>
      <c r="C223" s="124" t="s">
        <v>446</v>
      </c>
      <c r="D223" s="192">
        <v>50</v>
      </c>
      <c r="E223" s="188" t="s">
        <v>285</v>
      </c>
      <c r="F223" s="30"/>
      <c r="G223" s="30"/>
      <c r="H223" s="31"/>
      <c r="I223" s="31"/>
      <c r="J223" s="40"/>
      <c r="K223" s="1"/>
    </row>
    <row r="224" spans="1:11" ht="28">
      <c r="A224" s="125" t="s">
        <v>1168</v>
      </c>
      <c r="B224" s="135" t="s">
        <v>673</v>
      </c>
      <c r="C224" s="124" t="s">
        <v>971</v>
      </c>
      <c r="D224" s="192">
        <v>15</v>
      </c>
      <c r="E224" s="188" t="s">
        <v>285</v>
      </c>
      <c r="F224" s="30"/>
      <c r="G224" s="30"/>
      <c r="H224" s="31"/>
      <c r="I224" s="31"/>
      <c r="J224" s="40"/>
      <c r="K224" s="1"/>
    </row>
    <row r="225" spans="1:11" ht="12" customHeight="1">
      <c r="A225" s="125" t="s">
        <v>1169</v>
      </c>
      <c r="B225" s="135" t="s">
        <v>445</v>
      </c>
      <c r="C225" s="124" t="s">
        <v>139</v>
      </c>
      <c r="D225" s="192">
        <v>15</v>
      </c>
      <c r="E225" s="188" t="s">
        <v>285</v>
      </c>
      <c r="F225" s="30"/>
      <c r="G225" s="30"/>
      <c r="H225" s="31"/>
      <c r="I225" s="31"/>
      <c r="J225" s="40"/>
      <c r="K225" s="1"/>
    </row>
    <row r="226" spans="1:11" ht="14">
      <c r="A226" s="125" t="s">
        <v>1170</v>
      </c>
      <c r="B226" s="135" t="s">
        <v>944</v>
      </c>
      <c r="C226" s="124" t="s">
        <v>284</v>
      </c>
      <c r="D226" s="192">
        <v>30</v>
      </c>
      <c r="E226" s="188" t="s">
        <v>284</v>
      </c>
      <c r="F226" s="30"/>
      <c r="G226" s="30"/>
      <c r="H226" s="31"/>
      <c r="I226" s="31"/>
      <c r="J226" s="40"/>
      <c r="K226" s="1"/>
    </row>
    <row r="227" spans="1:11" ht="14">
      <c r="A227" s="125" t="s">
        <v>1171</v>
      </c>
      <c r="B227" s="135" t="s">
        <v>361</v>
      </c>
      <c r="C227" s="124" t="s">
        <v>936</v>
      </c>
      <c r="D227" s="192">
        <v>5</v>
      </c>
      <c r="E227" s="188" t="s">
        <v>285</v>
      </c>
      <c r="F227" s="30"/>
      <c r="G227" s="30"/>
      <c r="H227" s="31"/>
      <c r="I227" s="31"/>
      <c r="J227" s="40"/>
      <c r="K227" s="1"/>
    </row>
    <row r="228" spans="1:11" ht="12.75" customHeight="1">
      <c r="A228" s="125" t="s">
        <v>1172</v>
      </c>
      <c r="B228" s="135" t="s">
        <v>45</v>
      </c>
      <c r="C228" s="124" t="s">
        <v>284</v>
      </c>
      <c r="D228" s="192">
        <v>15</v>
      </c>
      <c r="E228" s="188" t="s">
        <v>284</v>
      </c>
      <c r="F228" s="30"/>
      <c r="G228" s="30"/>
      <c r="H228" s="31"/>
      <c r="I228" s="31"/>
      <c r="J228" s="40"/>
      <c r="K228" s="1"/>
    </row>
    <row r="229" spans="1:11" ht="14">
      <c r="A229" s="125" t="s">
        <v>1173</v>
      </c>
      <c r="B229" s="135" t="s">
        <v>939</v>
      </c>
      <c r="C229" s="124" t="s">
        <v>940</v>
      </c>
      <c r="D229" s="192">
        <v>10</v>
      </c>
      <c r="E229" s="188" t="s">
        <v>285</v>
      </c>
      <c r="F229" s="30"/>
      <c r="G229" s="30"/>
      <c r="H229" s="31"/>
      <c r="I229" s="31"/>
      <c r="J229" s="40"/>
      <c r="K229" s="1"/>
    </row>
    <row r="230" spans="1:11" ht="14">
      <c r="A230" s="125" t="s">
        <v>1174</v>
      </c>
      <c r="B230" s="135" t="s">
        <v>46</v>
      </c>
      <c r="C230" s="124" t="s">
        <v>284</v>
      </c>
      <c r="D230" s="192">
        <v>5</v>
      </c>
      <c r="E230" s="188" t="s">
        <v>284</v>
      </c>
      <c r="F230" s="30"/>
      <c r="G230" s="30"/>
      <c r="H230" s="31"/>
      <c r="I230" s="31"/>
      <c r="J230" s="40"/>
      <c r="K230" s="1"/>
    </row>
    <row r="231" spans="1:11" ht="14">
      <c r="A231" s="125" t="s">
        <v>1175</v>
      </c>
      <c r="B231" s="135" t="s">
        <v>46</v>
      </c>
      <c r="C231" s="124" t="s">
        <v>941</v>
      </c>
      <c r="D231" s="192">
        <v>10</v>
      </c>
      <c r="E231" s="188" t="s">
        <v>285</v>
      </c>
      <c r="F231" s="30"/>
      <c r="G231" s="30"/>
      <c r="H231" s="31"/>
      <c r="I231" s="31"/>
      <c r="J231" s="40"/>
      <c r="K231" s="1"/>
    </row>
    <row r="232" spans="1:11" ht="14">
      <c r="A232" s="125" t="s">
        <v>1176</v>
      </c>
      <c r="B232" s="135" t="s">
        <v>47</v>
      </c>
      <c r="C232" s="124" t="s">
        <v>284</v>
      </c>
      <c r="D232" s="192">
        <v>2</v>
      </c>
      <c r="E232" s="188" t="s">
        <v>284</v>
      </c>
      <c r="F232" s="30"/>
      <c r="G232" s="30"/>
      <c r="H232" s="31"/>
      <c r="I232" s="31"/>
      <c r="J232" s="40"/>
      <c r="K232" s="1"/>
    </row>
    <row r="233" spans="1:11" ht="14">
      <c r="A233" s="125" t="s">
        <v>1177</v>
      </c>
      <c r="B233" s="135" t="s">
        <v>48</v>
      </c>
      <c r="C233" s="124" t="s">
        <v>284</v>
      </c>
      <c r="D233" s="192">
        <v>65</v>
      </c>
      <c r="E233" s="188" t="s">
        <v>284</v>
      </c>
      <c r="F233" s="30"/>
      <c r="G233" s="30"/>
      <c r="H233" s="31"/>
      <c r="I233" s="31"/>
      <c r="J233" s="40"/>
      <c r="K233" s="1"/>
    </row>
    <row r="234" spans="1:11" ht="42">
      <c r="A234" s="125" t="s">
        <v>1178</v>
      </c>
      <c r="B234" s="135" t="s">
        <v>488</v>
      </c>
      <c r="C234" s="124" t="s">
        <v>938</v>
      </c>
      <c r="D234" s="192">
        <v>10</v>
      </c>
      <c r="E234" s="188" t="s">
        <v>285</v>
      </c>
      <c r="F234" s="30"/>
      <c r="G234" s="30"/>
      <c r="H234" s="31"/>
      <c r="I234" s="31"/>
      <c r="J234" s="40"/>
      <c r="K234" s="1"/>
    </row>
    <row r="235" spans="1:11" ht="14.25" customHeight="1">
      <c r="A235" s="125" t="s">
        <v>1179</v>
      </c>
      <c r="B235" s="135" t="s">
        <v>49</v>
      </c>
      <c r="C235" s="124" t="s">
        <v>284</v>
      </c>
      <c r="D235" s="192">
        <v>2</v>
      </c>
      <c r="E235" s="188" t="s">
        <v>284</v>
      </c>
      <c r="F235" s="30"/>
      <c r="G235" s="30"/>
      <c r="H235" s="31"/>
      <c r="I235" s="31"/>
      <c r="J235" s="40"/>
      <c r="K235" s="1"/>
    </row>
    <row r="236" spans="1:11" s="16" customFormat="1" ht="14">
      <c r="A236" s="125" t="s">
        <v>1180</v>
      </c>
      <c r="B236" s="140" t="s">
        <v>364</v>
      </c>
      <c r="C236" s="201" t="s">
        <v>375</v>
      </c>
      <c r="D236" s="192">
        <v>20</v>
      </c>
      <c r="E236" s="193" t="s">
        <v>285</v>
      </c>
      <c r="F236" s="32"/>
      <c r="G236" s="32"/>
      <c r="H236" s="33"/>
      <c r="I236" s="33"/>
      <c r="J236" s="42"/>
      <c r="K236" s="64"/>
    </row>
    <row r="237" spans="1:11" s="16" customFormat="1" ht="14">
      <c r="A237" s="125" t="s">
        <v>1181</v>
      </c>
      <c r="B237" s="140" t="s">
        <v>56</v>
      </c>
      <c r="C237" s="201" t="s">
        <v>284</v>
      </c>
      <c r="D237" s="192">
        <v>10</v>
      </c>
      <c r="E237" s="193" t="s">
        <v>284</v>
      </c>
      <c r="F237" s="32"/>
      <c r="G237" s="32"/>
      <c r="H237" s="33"/>
      <c r="I237" s="33"/>
      <c r="J237" s="42"/>
      <c r="K237" s="64"/>
    </row>
    <row r="238" spans="1:11" ht="42">
      <c r="A238" s="125" t="s">
        <v>1182</v>
      </c>
      <c r="B238" s="135" t="s">
        <v>489</v>
      </c>
      <c r="C238" s="124" t="s">
        <v>254</v>
      </c>
      <c r="D238" s="192">
        <v>25</v>
      </c>
      <c r="E238" s="188" t="s">
        <v>108</v>
      </c>
      <c r="F238" s="30"/>
      <c r="G238" s="30"/>
      <c r="H238" s="31"/>
      <c r="I238" s="31"/>
      <c r="J238" s="40"/>
      <c r="K238" s="1"/>
    </row>
    <row r="239" spans="1:11" s="17" customFormat="1" ht="26.25" customHeight="1">
      <c r="A239" s="125" t="s">
        <v>1183</v>
      </c>
      <c r="B239" s="135" t="s">
        <v>490</v>
      </c>
      <c r="C239" s="201" t="s">
        <v>254</v>
      </c>
      <c r="D239" s="192">
        <v>25</v>
      </c>
      <c r="E239" s="188" t="s">
        <v>108</v>
      </c>
      <c r="F239" s="76"/>
      <c r="G239" s="76"/>
      <c r="H239" s="77"/>
      <c r="I239" s="77"/>
      <c r="J239" s="78"/>
      <c r="K239" s="68"/>
    </row>
    <row r="240" spans="1:11" s="17" customFormat="1" ht="25.5" customHeight="1">
      <c r="A240" s="125" t="s">
        <v>1184</v>
      </c>
      <c r="B240" s="135" t="s">
        <v>505</v>
      </c>
      <c r="C240" s="201" t="s">
        <v>254</v>
      </c>
      <c r="D240" s="192">
        <v>25</v>
      </c>
      <c r="E240" s="188" t="s">
        <v>108</v>
      </c>
      <c r="F240" s="76"/>
      <c r="G240" s="76"/>
      <c r="H240" s="77"/>
      <c r="I240" s="77"/>
      <c r="J240" s="78"/>
      <c r="K240" s="68"/>
    </row>
    <row r="241" spans="1:11" s="17" customFormat="1" ht="42">
      <c r="A241" s="125" t="s">
        <v>1185</v>
      </c>
      <c r="B241" s="135" t="s">
        <v>504</v>
      </c>
      <c r="C241" s="201" t="s">
        <v>255</v>
      </c>
      <c r="D241" s="192">
        <v>25</v>
      </c>
      <c r="E241" s="188" t="s">
        <v>108</v>
      </c>
      <c r="F241" s="76"/>
      <c r="G241" s="76"/>
      <c r="H241" s="77"/>
      <c r="I241" s="77"/>
      <c r="J241" s="78"/>
      <c r="K241" s="68"/>
    </row>
    <row r="242" spans="1:11" s="17" customFormat="1" ht="28">
      <c r="A242" s="125" t="s">
        <v>1186</v>
      </c>
      <c r="B242" s="135" t="s">
        <v>503</v>
      </c>
      <c r="C242" s="201" t="s">
        <v>255</v>
      </c>
      <c r="D242" s="192">
        <v>25</v>
      </c>
      <c r="E242" s="188" t="s">
        <v>108</v>
      </c>
      <c r="F242" s="76"/>
      <c r="G242" s="76"/>
      <c r="H242" s="77"/>
      <c r="I242" s="77"/>
      <c r="J242" s="78"/>
      <c r="K242" s="68"/>
    </row>
    <row r="243" spans="1:11" s="17" customFormat="1" ht="28">
      <c r="A243" s="125" t="s">
        <v>1187</v>
      </c>
      <c r="B243" s="135" t="s">
        <v>674</v>
      </c>
      <c r="C243" s="124" t="s">
        <v>453</v>
      </c>
      <c r="D243" s="192">
        <v>20</v>
      </c>
      <c r="E243" s="188" t="s">
        <v>285</v>
      </c>
      <c r="F243" s="76"/>
      <c r="G243" s="76"/>
      <c r="H243" s="77"/>
      <c r="I243" s="77"/>
      <c r="J243" s="78"/>
      <c r="K243" s="68"/>
    </row>
    <row r="244" spans="1:11" ht="14">
      <c r="A244" s="125" t="s">
        <v>1188</v>
      </c>
      <c r="B244" s="135" t="s">
        <v>1331</v>
      </c>
      <c r="C244" s="124" t="s">
        <v>310</v>
      </c>
      <c r="D244" s="192">
        <v>100</v>
      </c>
      <c r="E244" s="188" t="s">
        <v>310</v>
      </c>
      <c r="F244" s="30"/>
      <c r="G244" s="30"/>
      <c r="H244" s="31"/>
      <c r="I244" s="31"/>
      <c r="J244" s="40"/>
      <c r="K244" s="1"/>
    </row>
    <row r="245" spans="1:11" ht="51.75" customHeight="1">
      <c r="A245" s="125" t="s">
        <v>1189</v>
      </c>
      <c r="B245" s="135" t="s">
        <v>675</v>
      </c>
      <c r="C245" s="124" t="s">
        <v>510</v>
      </c>
      <c r="D245" s="192">
        <v>125</v>
      </c>
      <c r="E245" s="188" t="s">
        <v>885</v>
      </c>
      <c r="F245" s="30"/>
      <c r="G245" s="30"/>
      <c r="H245" s="31"/>
      <c r="I245" s="31"/>
      <c r="J245" s="40"/>
      <c r="K245" s="1"/>
    </row>
    <row r="246" spans="1:11" ht="70">
      <c r="A246" s="125" t="s">
        <v>1190</v>
      </c>
      <c r="B246" s="135" t="s">
        <v>884</v>
      </c>
      <c r="C246" s="124" t="s">
        <v>4</v>
      </c>
      <c r="D246" s="192">
        <v>700</v>
      </c>
      <c r="E246" s="188" t="s">
        <v>285</v>
      </c>
      <c r="F246" s="30"/>
      <c r="G246" s="30"/>
      <c r="H246" s="31"/>
      <c r="I246" s="31"/>
      <c r="J246" s="40"/>
      <c r="K246" s="1"/>
    </row>
    <row r="247" spans="1:11" ht="14">
      <c r="A247" s="125" t="s">
        <v>1191</v>
      </c>
      <c r="B247" s="135" t="s">
        <v>223</v>
      </c>
      <c r="C247" s="124" t="s">
        <v>284</v>
      </c>
      <c r="D247" s="192">
        <v>360</v>
      </c>
      <c r="E247" s="188" t="s">
        <v>284</v>
      </c>
      <c r="F247" s="30"/>
      <c r="G247" s="30"/>
      <c r="H247" s="31"/>
      <c r="I247" s="31"/>
      <c r="J247" s="40"/>
      <c r="K247" s="1"/>
    </row>
    <row r="248" spans="1:11" ht="28">
      <c r="A248" s="125" t="s">
        <v>1192</v>
      </c>
      <c r="B248" s="135" t="s">
        <v>502</v>
      </c>
      <c r="C248" s="124" t="s">
        <v>284</v>
      </c>
      <c r="D248" s="192">
        <v>100</v>
      </c>
      <c r="E248" s="188" t="s">
        <v>284</v>
      </c>
      <c r="F248" s="30"/>
      <c r="G248" s="30"/>
      <c r="H248" s="31"/>
      <c r="I248" s="31"/>
      <c r="J248" s="40"/>
      <c r="K248" s="1"/>
    </row>
    <row r="249" spans="1:11" ht="28">
      <c r="A249" s="125" t="s">
        <v>1193</v>
      </c>
      <c r="B249" s="135" t="s">
        <v>501</v>
      </c>
      <c r="C249" s="124" t="s">
        <v>284</v>
      </c>
      <c r="D249" s="192">
        <v>150</v>
      </c>
      <c r="E249" s="188" t="s">
        <v>284</v>
      </c>
      <c r="F249" s="30"/>
      <c r="G249" s="30"/>
      <c r="H249" s="31"/>
      <c r="I249" s="31"/>
      <c r="J249" s="40"/>
      <c r="K249" s="1"/>
    </row>
    <row r="250" spans="1:11" ht="28">
      <c r="A250" s="125" t="s">
        <v>1194</v>
      </c>
      <c r="B250" s="135" t="s">
        <v>501</v>
      </c>
      <c r="C250" s="124" t="s">
        <v>862</v>
      </c>
      <c r="D250" s="192">
        <v>250</v>
      </c>
      <c r="E250" s="188" t="s">
        <v>285</v>
      </c>
      <c r="F250" s="30"/>
      <c r="G250" s="30"/>
      <c r="H250" s="31"/>
      <c r="I250" s="31"/>
      <c r="J250" s="40"/>
      <c r="K250" s="1"/>
    </row>
    <row r="251" spans="1:11" ht="14">
      <c r="A251" s="125" t="s">
        <v>1195</v>
      </c>
      <c r="B251" s="135" t="s">
        <v>447</v>
      </c>
      <c r="C251" s="124" t="s">
        <v>284</v>
      </c>
      <c r="D251" s="192">
        <v>20</v>
      </c>
      <c r="E251" s="188" t="s">
        <v>284</v>
      </c>
      <c r="F251" s="30"/>
      <c r="G251" s="30"/>
      <c r="H251" s="31"/>
      <c r="I251" s="31"/>
      <c r="J251" s="40"/>
      <c r="K251" s="1"/>
    </row>
    <row r="252" spans="1:11" ht="14">
      <c r="A252" s="125" t="s">
        <v>1196</v>
      </c>
      <c r="B252" s="135" t="s">
        <v>500</v>
      </c>
      <c r="C252" s="124" t="s">
        <v>284</v>
      </c>
      <c r="D252" s="192">
        <v>50</v>
      </c>
      <c r="E252" s="188" t="s">
        <v>284</v>
      </c>
      <c r="F252" s="30"/>
      <c r="G252" s="30"/>
      <c r="H252" s="31"/>
      <c r="I252" s="31"/>
      <c r="J252" s="40"/>
      <c r="K252" s="1"/>
    </row>
    <row r="253" spans="1:11" ht="14">
      <c r="A253" s="125" t="s">
        <v>1197</v>
      </c>
      <c r="B253" s="135" t="s">
        <v>867</v>
      </c>
      <c r="C253" s="124" t="s">
        <v>284</v>
      </c>
      <c r="D253" s="192">
        <v>20</v>
      </c>
      <c r="E253" s="188" t="s">
        <v>284</v>
      </c>
      <c r="F253" s="30"/>
      <c r="G253" s="30"/>
      <c r="H253" s="31"/>
      <c r="I253" s="31"/>
      <c r="J253" s="40"/>
      <c r="K253" s="1"/>
    </row>
    <row r="254" spans="1:11" ht="12" customHeight="1">
      <c r="A254" s="125" t="s">
        <v>1198</v>
      </c>
      <c r="B254" s="135" t="s">
        <v>443</v>
      </c>
      <c r="C254" s="124" t="s">
        <v>676</v>
      </c>
      <c r="D254" s="192">
        <v>100</v>
      </c>
      <c r="E254" s="188" t="s">
        <v>972</v>
      </c>
      <c r="F254" s="30"/>
      <c r="G254" s="30"/>
      <c r="H254" s="31"/>
      <c r="I254" s="31"/>
      <c r="J254" s="40"/>
      <c r="K254" s="1"/>
    </row>
    <row r="255" spans="1:11" ht="12" customHeight="1">
      <c r="A255" s="125" t="s">
        <v>1199</v>
      </c>
      <c r="B255" s="135" t="s">
        <v>444</v>
      </c>
      <c r="C255" s="124" t="s">
        <v>676</v>
      </c>
      <c r="D255" s="192">
        <v>200</v>
      </c>
      <c r="E255" s="188" t="s">
        <v>972</v>
      </c>
      <c r="F255" s="30"/>
      <c r="G255" s="30"/>
      <c r="H255" s="31"/>
      <c r="I255" s="31"/>
      <c r="J255" s="40"/>
      <c r="K255" s="1"/>
    </row>
    <row r="256" spans="1:11" ht="14">
      <c r="A256" s="125" t="s">
        <v>1200</v>
      </c>
      <c r="B256" s="135" t="s">
        <v>499</v>
      </c>
      <c r="C256" s="124" t="s">
        <v>310</v>
      </c>
      <c r="D256" s="192">
        <v>750</v>
      </c>
      <c r="E256" s="188" t="s">
        <v>310</v>
      </c>
      <c r="F256" s="30"/>
      <c r="G256" s="30"/>
      <c r="H256" s="31"/>
      <c r="I256" s="31"/>
      <c r="J256" s="40"/>
      <c r="K256" s="1"/>
    </row>
    <row r="257" spans="1:11" s="59" customFormat="1" ht="56">
      <c r="A257" s="125" t="s">
        <v>1201</v>
      </c>
      <c r="B257" s="135" t="s">
        <v>973</v>
      </c>
      <c r="C257" s="124" t="s">
        <v>29</v>
      </c>
      <c r="D257" s="192">
        <v>800</v>
      </c>
      <c r="E257" s="188" t="s">
        <v>285</v>
      </c>
      <c r="F257" s="105"/>
      <c r="G257" s="105"/>
      <c r="H257" s="106"/>
      <c r="I257" s="106"/>
      <c r="J257" s="107"/>
      <c r="K257" s="58"/>
    </row>
    <row r="258" spans="1:11" ht="14">
      <c r="A258" s="125" t="s">
        <v>1202</v>
      </c>
      <c r="B258" s="135" t="s">
        <v>51</v>
      </c>
      <c r="C258" s="124" t="s">
        <v>22</v>
      </c>
      <c r="D258" s="192">
        <v>10</v>
      </c>
      <c r="E258" s="188" t="s">
        <v>285</v>
      </c>
      <c r="F258" s="30"/>
      <c r="G258" s="30"/>
      <c r="H258" s="31"/>
      <c r="I258" s="31"/>
      <c r="J258" s="40"/>
      <c r="K258" s="1"/>
    </row>
    <row r="259" spans="1:11" ht="14">
      <c r="A259" s="125" t="s">
        <v>1203</v>
      </c>
      <c r="B259" s="135" t="s">
        <v>51</v>
      </c>
      <c r="C259" s="124" t="s">
        <v>203</v>
      </c>
      <c r="D259" s="192">
        <v>10</v>
      </c>
      <c r="E259" s="188" t="s">
        <v>285</v>
      </c>
      <c r="F259" s="30"/>
      <c r="G259" s="30"/>
      <c r="H259" s="31"/>
      <c r="I259" s="31"/>
      <c r="J259" s="40"/>
      <c r="K259" s="1"/>
    </row>
    <row r="260" spans="1:11" ht="14">
      <c r="A260" s="125" t="s">
        <v>1204</v>
      </c>
      <c r="B260" s="135" t="s">
        <v>974</v>
      </c>
      <c r="C260" s="124" t="s">
        <v>43</v>
      </c>
      <c r="D260" s="192">
        <v>70</v>
      </c>
      <c r="E260" s="188" t="s">
        <v>285</v>
      </c>
      <c r="F260" s="30"/>
      <c r="G260" s="30"/>
      <c r="H260" s="31"/>
      <c r="I260" s="31"/>
      <c r="J260" s="40"/>
      <c r="K260" s="1"/>
    </row>
    <row r="261" spans="1:11" ht="14">
      <c r="A261" s="125" t="s">
        <v>1205</v>
      </c>
      <c r="B261" s="135" t="s">
        <v>975</v>
      </c>
      <c r="C261" s="124" t="s">
        <v>43</v>
      </c>
      <c r="D261" s="192">
        <v>40</v>
      </c>
      <c r="E261" s="188" t="s">
        <v>285</v>
      </c>
      <c r="F261" s="30"/>
      <c r="G261" s="30"/>
      <c r="H261" s="31"/>
      <c r="I261" s="31"/>
      <c r="J261" s="40"/>
      <c r="K261" s="1"/>
    </row>
    <row r="262" spans="1:11" ht="14">
      <c r="A262" s="125" t="s">
        <v>1206</v>
      </c>
      <c r="B262" s="135" t="s">
        <v>448</v>
      </c>
      <c r="C262" s="124" t="s">
        <v>449</v>
      </c>
      <c r="D262" s="192">
        <v>5</v>
      </c>
      <c r="E262" s="188" t="s">
        <v>285</v>
      </c>
      <c r="F262" s="30"/>
      <c r="G262" s="30"/>
      <c r="H262" s="31"/>
      <c r="I262" s="31"/>
      <c r="J262" s="40"/>
      <c r="K262" s="1"/>
    </row>
    <row r="263" spans="1:11" ht="14">
      <c r="A263" s="125" t="s">
        <v>1207</v>
      </c>
      <c r="B263" s="135" t="s">
        <v>1328</v>
      </c>
      <c r="C263" s="124" t="s">
        <v>375</v>
      </c>
      <c r="D263" s="192">
        <v>2</v>
      </c>
      <c r="E263" s="188" t="s">
        <v>285</v>
      </c>
      <c r="F263" s="30"/>
      <c r="G263" s="30"/>
      <c r="H263" s="31"/>
      <c r="I263" s="31"/>
      <c r="J263" s="40"/>
      <c r="K263" s="1"/>
    </row>
    <row r="264" spans="1:11" ht="12.75" customHeight="1">
      <c r="A264" s="125" t="s">
        <v>1208</v>
      </c>
      <c r="B264" s="135" t="s">
        <v>677</v>
      </c>
      <c r="C264" s="124" t="s">
        <v>676</v>
      </c>
      <c r="D264" s="192">
        <v>250</v>
      </c>
      <c r="E264" s="188" t="s">
        <v>678</v>
      </c>
      <c r="F264" s="30"/>
      <c r="G264" s="30"/>
      <c r="H264" s="31"/>
      <c r="I264" s="31"/>
      <c r="J264" s="40"/>
      <c r="K264" s="1"/>
    </row>
    <row r="265" spans="1:11" ht="13.5" customHeight="1">
      <c r="A265" s="125" t="s">
        <v>1209</v>
      </c>
      <c r="B265" s="135" t="s">
        <v>222</v>
      </c>
      <c r="C265" s="124" t="s">
        <v>676</v>
      </c>
      <c r="D265" s="192">
        <v>70</v>
      </c>
      <c r="E265" s="188" t="s">
        <v>976</v>
      </c>
      <c r="F265" s="30"/>
      <c r="G265" s="30"/>
      <c r="H265" s="31"/>
      <c r="I265" s="31"/>
      <c r="J265" s="40"/>
      <c r="K265" s="1"/>
    </row>
    <row r="266" spans="1:11" ht="12" customHeight="1">
      <c r="A266" s="125" t="s">
        <v>1210</v>
      </c>
      <c r="B266" s="135" t="s">
        <v>221</v>
      </c>
      <c r="C266" s="124" t="s">
        <v>676</v>
      </c>
      <c r="D266" s="192">
        <v>90</v>
      </c>
      <c r="E266" s="188" t="s">
        <v>976</v>
      </c>
      <c r="F266" s="30"/>
      <c r="G266" s="30"/>
      <c r="H266" s="31"/>
      <c r="I266" s="31"/>
      <c r="J266" s="40"/>
      <c r="K266" s="1"/>
    </row>
    <row r="267" spans="1:11" ht="15" customHeight="1">
      <c r="A267" s="125" t="s">
        <v>1211</v>
      </c>
      <c r="B267" s="135" t="s">
        <v>680</v>
      </c>
      <c r="C267" s="124" t="s">
        <v>54</v>
      </c>
      <c r="D267" s="192">
        <v>4</v>
      </c>
      <c r="E267" s="188" t="s">
        <v>285</v>
      </c>
      <c r="F267" s="30"/>
      <c r="G267" s="30"/>
      <c r="H267" s="31"/>
      <c r="I267" s="31"/>
      <c r="J267" s="40"/>
      <c r="K267" s="1"/>
    </row>
    <row r="268" spans="1:11" ht="14">
      <c r="A268" s="125" t="s">
        <v>1212</v>
      </c>
      <c r="B268" s="135" t="s">
        <v>679</v>
      </c>
      <c r="C268" s="124" t="s">
        <v>54</v>
      </c>
      <c r="D268" s="192">
        <v>4</v>
      </c>
      <c r="E268" s="188" t="s">
        <v>285</v>
      </c>
      <c r="F268" s="30"/>
      <c r="G268" s="30"/>
      <c r="H268" s="31"/>
      <c r="I268" s="31"/>
      <c r="J268" s="40"/>
      <c r="K268" s="1"/>
    </row>
    <row r="269" spans="1:11" ht="14">
      <c r="A269" s="125" t="s">
        <v>1213</v>
      </c>
      <c r="B269" s="135" t="s">
        <v>205</v>
      </c>
      <c r="C269" s="124" t="s">
        <v>284</v>
      </c>
      <c r="D269" s="192">
        <v>4</v>
      </c>
      <c r="E269" s="188" t="s">
        <v>284</v>
      </c>
      <c r="F269" s="30"/>
      <c r="G269" s="30"/>
      <c r="H269" s="31"/>
      <c r="I269" s="31"/>
      <c r="J269" s="40"/>
      <c r="K269" s="1"/>
    </row>
    <row r="270" spans="1:11" ht="14">
      <c r="A270" s="125" t="s">
        <v>1214</v>
      </c>
      <c r="B270" s="135" t="s">
        <v>206</v>
      </c>
      <c r="C270" s="124" t="s">
        <v>310</v>
      </c>
      <c r="D270" s="192">
        <v>4</v>
      </c>
      <c r="E270" s="188" t="s">
        <v>310</v>
      </c>
      <c r="F270" s="30"/>
      <c r="G270" s="30"/>
      <c r="H270" s="31"/>
      <c r="I270" s="31"/>
      <c r="J270" s="40"/>
      <c r="K270" s="1"/>
    </row>
    <row r="271" spans="1:11" ht="14">
      <c r="A271" s="125" t="s">
        <v>1215</v>
      </c>
      <c r="B271" s="135" t="s">
        <v>454</v>
      </c>
      <c r="C271" s="124" t="s">
        <v>455</v>
      </c>
      <c r="D271" s="192">
        <v>4</v>
      </c>
      <c r="E271" s="188" t="s">
        <v>285</v>
      </c>
      <c r="F271" s="30"/>
      <c r="G271" s="30"/>
      <c r="H271" s="31"/>
      <c r="I271" s="31"/>
      <c r="J271" s="40"/>
      <c r="K271" s="1"/>
    </row>
    <row r="272" spans="1:11" ht="14">
      <c r="A272" s="125" t="s">
        <v>1216</v>
      </c>
      <c r="B272" s="135" t="s">
        <v>440</v>
      </c>
      <c r="C272" s="124" t="s">
        <v>421</v>
      </c>
      <c r="D272" s="192">
        <v>7</v>
      </c>
      <c r="E272" s="188" t="s">
        <v>285</v>
      </c>
      <c r="F272" s="30"/>
      <c r="G272" s="30"/>
      <c r="H272" s="31"/>
      <c r="I272" s="31"/>
      <c r="J272" s="40"/>
      <c r="K272" s="1"/>
    </row>
    <row r="273" spans="1:11" ht="14">
      <c r="A273" s="125" t="s">
        <v>1217</v>
      </c>
      <c r="B273" s="135" t="s">
        <v>52</v>
      </c>
      <c r="C273" s="124" t="s">
        <v>284</v>
      </c>
      <c r="D273" s="192">
        <v>2750</v>
      </c>
      <c r="E273" s="188" t="s">
        <v>284</v>
      </c>
      <c r="F273" s="30"/>
      <c r="G273" s="30"/>
      <c r="H273" s="31"/>
      <c r="I273" s="31"/>
      <c r="J273" s="40"/>
      <c r="K273" s="1"/>
    </row>
    <row r="274" spans="1:11" s="17" customFormat="1" ht="14">
      <c r="A274" s="125" t="s">
        <v>1218</v>
      </c>
      <c r="B274" s="140" t="s">
        <v>235</v>
      </c>
      <c r="C274" s="201" t="s">
        <v>284</v>
      </c>
      <c r="D274" s="192">
        <v>50</v>
      </c>
      <c r="E274" s="193" t="s">
        <v>284</v>
      </c>
      <c r="F274" s="76"/>
      <c r="G274" s="76"/>
      <c r="H274" s="77"/>
      <c r="I274" s="77"/>
      <c r="J274" s="78"/>
      <c r="K274" s="68"/>
    </row>
    <row r="275" spans="1:11" ht="26.25" customHeight="1">
      <c r="A275" s="125" t="s">
        <v>1219</v>
      </c>
      <c r="B275" s="135" t="s">
        <v>53</v>
      </c>
      <c r="C275" s="124" t="s">
        <v>54</v>
      </c>
      <c r="D275" s="192">
        <v>10</v>
      </c>
      <c r="E275" s="188" t="s">
        <v>285</v>
      </c>
      <c r="F275" s="30"/>
      <c r="G275" s="30"/>
      <c r="H275" s="31"/>
      <c r="I275" s="31"/>
      <c r="J275" s="40"/>
      <c r="K275" s="1"/>
    </row>
    <row r="276" spans="1:11" ht="23.25" customHeight="1">
      <c r="A276" s="125" t="s">
        <v>1220</v>
      </c>
      <c r="B276" s="135" t="s">
        <v>53</v>
      </c>
      <c r="C276" s="124" t="s">
        <v>375</v>
      </c>
      <c r="D276" s="192">
        <v>165</v>
      </c>
      <c r="E276" s="188" t="s">
        <v>285</v>
      </c>
      <c r="F276" s="30"/>
      <c r="G276" s="30"/>
      <c r="H276" s="31"/>
      <c r="I276" s="31"/>
      <c r="J276" s="40"/>
      <c r="K276" s="1"/>
    </row>
    <row r="277" spans="1:11" ht="14">
      <c r="A277" s="125" t="s">
        <v>1221</v>
      </c>
      <c r="B277" s="135" t="s">
        <v>362</v>
      </c>
      <c r="C277" s="124" t="s">
        <v>284</v>
      </c>
      <c r="D277" s="192">
        <v>150</v>
      </c>
      <c r="E277" s="188" t="s">
        <v>284</v>
      </c>
      <c r="F277" s="30"/>
      <c r="G277" s="30"/>
      <c r="H277" s="31"/>
      <c r="I277" s="31"/>
      <c r="J277" s="40"/>
      <c r="K277" s="1"/>
    </row>
    <row r="278" spans="1:11" ht="14">
      <c r="A278" s="125" t="s">
        <v>1222</v>
      </c>
      <c r="B278" s="135" t="s">
        <v>523</v>
      </c>
      <c r="C278" s="124" t="s">
        <v>375</v>
      </c>
      <c r="D278" s="192">
        <v>2</v>
      </c>
      <c r="E278" s="188" t="s">
        <v>285</v>
      </c>
      <c r="F278" s="30"/>
      <c r="G278" s="30"/>
      <c r="H278" s="31"/>
      <c r="I278" s="31"/>
      <c r="J278" s="40"/>
      <c r="K278" s="1"/>
    </row>
    <row r="279" spans="1:11" ht="14">
      <c r="A279" s="125" t="s">
        <v>1223</v>
      </c>
      <c r="B279" s="135" t="s">
        <v>363</v>
      </c>
      <c r="C279" s="124" t="s">
        <v>377</v>
      </c>
      <c r="D279" s="192">
        <v>10</v>
      </c>
      <c r="E279" s="188" t="s">
        <v>285</v>
      </c>
      <c r="F279" s="30"/>
      <c r="G279" s="30"/>
      <c r="H279" s="31"/>
      <c r="I279" s="31"/>
      <c r="J279" s="40"/>
      <c r="K279" s="1"/>
    </row>
    <row r="280" spans="1:11" s="17" customFormat="1" ht="14">
      <c r="A280" s="125" t="s">
        <v>1224</v>
      </c>
      <c r="B280" s="140" t="s">
        <v>224</v>
      </c>
      <c r="C280" s="124" t="s">
        <v>207</v>
      </c>
      <c r="D280" s="192">
        <v>12.14</v>
      </c>
      <c r="E280" s="188" t="s">
        <v>285</v>
      </c>
      <c r="F280" s="76"/>
      <c r="G280" s="76"/>
      <c r="H280" s="77"/>
      <c r="I280" s="77"/>
      <c r="J280" s="78"/>
      <c r="K280" s="68"/>
    </row>
    <row r="281" spans="1:11" ht="23.25" customHeight="1">
      <c r="A281" s="125" t="s">
        <v>1225</v>
      </c>
      <c r="B281" s="135" t="s">
        <v>498</v>
      </c>
      <c r="C281" s="124" t="s">
        <v>977</v>
      </c>
      <c r="D281" s="192">
        <v>20</v>
      </c>
      <c r="E281" s="188" t="s">
        <v>285</v>
      </c>
      <c r="F281" s="30"/>
      <c r="G281" s="30"/>
      <c r="H281" s="31"/>
      <c r="I281" s="31"/>
      <c r="J281" s="40"/>
      <c r="K281" s="1"/>
    </row>
    <row r="282" spans="1:11" ht="14">
      <c r="A282" s="125" t="s">
        <v>1226</v>
      </c>
      <c r="B282" s="135" t="s">
        <v>55</v>
      </c>
      <c r="C282" s="124" t="s">
        <v>284</v>
      </c>
      <c r="D282" s="192">
        <v>10</v>
      </c>
      <c r="E282" s="188" t="s">
        <v>284</v>
      </c>
      <c r="F282" s="30"/>
      <c r="G282" s="30"/>
      <c r="H282" s="31"/>
      <c r="I282" s="31"/>
      <c r="J282" s="40"/>
      <c r="K282" s="1"/>
    </row>
    <row r="283" spans="1:11" ht="14">
      <c r="A283" s="125" t="s">
        <v>1227</v>
      </c>
      <c r="B283" s="135" t="s">
        <v>457</v>
      </c>
      <c r="C283" s="124" t="s">
        <v>284</v>
      </c>
      <c r="D283" s="192">
        <v>5</v>
      </c>
      <c r="E283" s="188" t="s">
        <v>284</v>
      </c>
      <c r="F283" s="30"/>
      <c r="G283" s="30"/>
      <c r="H283" s="31"/>
      <c r="I283" s="31"/>
      <c r="J283" s="40"/>
      <c r="K283" s="1"/>
    </row>
    <row r="284" spans="1:11" ht="28">
      <c r="A284" s="125" t="s">
        <v>1228</v>
      </c>
      <c r="B284" s="135" t="s">
        <v>511</v>
      </c>
      <c r="C284" s="124" t="s">
        <v>284</v>
      </c>
      <c r="D284" s="192">
        <v>30</v>
      </c>
      <c r="E284" s="188" t="s">
        <v>284</v>
      </c>
      <c r="F284" s="30"/>
      <c r="G284" s="30"/>
      <c r="H284" s="31"/>
      <c r="I284" s="31"/>
      <c r="J284" s="40"/>
      <c r="K284" s="1"/>
    </row>
    <row r="285" spans="1:11" ht="14">
      <c r="A285" s="125" t="s">
        <v>1229</v>
      </c>
      <c r="B285" s="135" t="s">
        <v>456</v>
      </c>
      <c r="C285" s="124" t="s">
        <v>284</v>
      </c>
      <c r="D285" s="192">
        <v>950</v>
      </c>
      <c r="E285" s="188" t="s">
        <v>284</v>
      </c>
      <c r="F285" s="30"/>
      <c r="G285" s="30"/>
      <c r="H285" s="31"/>
      <c r="I285" s="31"/>
      <c r="J285" s="40"/>
      <c r="K285" s="1"/>
    </row>
    <row r="286" spans="1:11" ht="28">
      <c r="A286" s="125" t="s">
        <v>1230</v>
      </c>
      <c r="B286" s="135" t="s">
        <v>681</v>
      </c>
      <c r="C286" s="124" t="s">
        <v>2</v>
      </c>
      <c r="D286" s="192">
        <v>40</v>
      </c>
      <c r="E286" s="188" t="s">
        <v>285</v>
      </c>
      <c r="F286" s="30"/>
      <c r="G286" s="30"/>
      <c r="H286" s="31"/>
      <c r="I286" s="31"/>
      <c r="J286" s="40"/>
      <c r="K286" s="1"/>
    </row>
    <row r="287" spans="1:11" ht="14">
      <c r="A287" s="125" t="s">
        <v>1231</v>
      </c>
      <c r="B287" s="135" t="s">
        <v>1324</v>
      </c>
      <c r="C287" s="124" t="s">
        <v>887</v>
      </c>
      <c r="D287" s="192">
        <v>6</v>
      </c>
      <c r="E287" s="188" t="s">
        <v>285</v>
      </c>
      <c r="F287" s="30"/>
      <c r="G287" s="30"/>
      <c r="H287" s="31"/>
      <c r="I287" s="31"/>
      <c r="J287" s="40"/>
      <c r="K287" s="1"/>
    </row>
    <row r="288" spans="1:11" s="17" customFormat="1" ht="42">
      <c r="A288" s="125" t="s">
        <v>1232</v>
      </c>
      <c r="B288" s="135" t="s">
        <v>1325</v>
      </c>
      <c r="C288" s="124" t="s">
        <v>432</v>
      </c>
      <c r="D288" s="192">
        <v>20</v>
      </c>
      <c r="E288" s="193" t="s">
        <v>285</v>
      </c>
      <c r="F288" s="76"/>
      <c r="G288" s="76"/>
      <c r="H288" s="77"/>
      <c r="I288" s="78"/>
      <c r="J288" s="76"/>
      <c r="K288" s="68"/>
    </row>
    <row r="289" spans="1:11" s="17" customFormat="1" ht="28">
      <c r="A289" s="125" t="s">
        <v>1233</v>
      </c>
      <c r="B289" s="135" t="s">
        <v>689</v>
      </c>
      <c r="C289" s="124" t="s">
        <v>377</v>
      </c>
      <c r="D289" s="192">
        <v>10</v>
      </c>
      <c r="E289" s="188" t="s">
        <v>285</v>
      </c>
      <c r="F289" s="76"/>
      <c r="G289" s="76"/>
      <c r="H289" s="77"/>
      <c r="I289" s="78"/>
      <c r="J289" s="76"/>
      <c r="K289" s="68"/>
    </row>
    <row r="290" spans="1:11" s="17" customFormat="1" ht="42">
      <c r="A290" s="125" t="s">
        <v>1234</v>
      </c>
      <c r="B290" s="135" t="s">
        <v>690</v>
      </c>
      <c r="C290" s="124" t="s">
        <v>377</v>
      </c>
      <c r="D290" s="192">
        <v>12</v>
      </c>
      <c r="E290" s="188" t="s">
        <v>285</v>
      </c>
      <c r="F290" s="76"/>
      <c r="G290" s="76"/>
      <c r="H290" s="77"/>
      <c r="I290" s="78"/>
      <c r="J290" s="76"/>
      <c r="K290" s="68"/>
    </row>
    <row r="291" spans="1:11" s="17" customFormat="1" ht="27" customHeight="1">
      <c r="A291" s="125" t="s">
        <v>1235</v>
      </c>
      <c r="B291" s="135" t="s">
        <v>691</v>
      </c>
      <c r="C291" s="124" t="s">
        <v>377</v>
      </c>
      <c r="D291" s="192">
        <v>65</v>
      </c>
      <c r="E291" s="188" t="s">
        <v>285</v>
      </c>
      <c r="F291" s="76"/>
      <c r="G291" s="76"/>
      <c r="H291" s="77"/>
      <c r="I291" s="78"/>
      <c r="J291" s="76"/>
      <c r="K291" s="68"/>
    </row>
    <row r="292" spans="1:11" s="17" customFormat="1" ht="42">
      <c r="A292" s="125" t="s">
        <v>1236</v>
      </c>
      <c r="B292" s="135" t="s">
        <v>1326</v>
      </c>
      <c r="C292" s="124" t="s">
        <v>375</v>
      </c>
      <c r="D292" s="192">
        <v>30</v>
      </c>
      <c r="E292" s="188" t="s">
        <v>285</v>
      </c>
      <c r="F292" s="76"/>
      <c r="G292" s="76"/>
      <c r="H292" s="77"/>
      <c r="I292" s="78"/>
      <c r="J292" s="76"/>
      <c r="K292" s="68"/>
    </row>
    <row r="293" spans="1:11" s="17" customFormat="1" ht="42">
      <c r="A293" s="125" t="s">
        <v>1237</v>
      </c>
      <c r="B293" s="135" t="s">
        <v>1327</v>
      </c>
      <c r="C293" s="124" t="s">
        <v>375</v>
      </c>
      <c r="D293" s="192">
        <v>2</v>
      </c>
      <c r="E293" s="188" t="s">
        <v>285</v>
      </c>
      <c r="F293" s="76"/>
      <c r="G293" s="76"/>
      <c r="H293" s="77"/>
      <c r="I293" s="78"/>
      <c r="J293" s="76"/>
      <c r="K293" s="68"/>
    </row>
    <row r="294" spans="1:11" ht="28">
      <c r="A294" s="125" t="s">
        <v>1238</v>
      </c>
      <c r="B294" s="135" t="s">
        <v>682</v>
      </c>
      <c r="C294" s="124" t="s">
        <v>868</v>
      </c>
      <c r="D294" s="192">
        <v>100</v>
      </c>
      <c r="E294" s="188" t="s">
        <v>285</v>
      </c>
      <c r="F294" s="30"/>
      <c r="G294" s="30"/>
      <c r="H294" s="31"/>
      <c r="I294" s="31"/>
      <c r="J294" s="40"/>
      <c r="K294" s="1"/>
    </row>
    <row r="295" spans="1:11" ht="28">
      <c r="A295" s="125" t="s">
        <v>1239</v>
      </c>
      <c r="B295" s="135" t="s">
        <v>450</v>
      </c>
      <c r="C295" s="124" t="s">
        <v>57</v>
      </c>
      <c r="D295" s="192">
        <v>240</v>
      </c>
      <c r="E295" s="188" t="s">
        <v>285</v>
      </c>
      <c r="F295" s="30"/>
      <c r="G295" s="30"/>
      <c r="H295" s="31"/>
      <c r="I295" s="31"/>
      <c r="J295" s="40"/>
      <c r="K295" s="1"/>
    </row>
    <row r="296" spans="1:11" ht="28">
      <c r="A296" s="125" t="s">
        <v>1240</v>
      </c>
      <c r="B296" s="135" t="s">
        <v>451</v>
      </c>
      <c r="C296" s="124" t="s">
        <v>57</v>
      </c>
      <c r="D296" s="192">
        <v>240</v>
      </c>
      <c r="E296" s="188" t="s">
        <v>285</v>
      </c>
      <c r="F296" s="30"/>
      <c r="G296" s="30"/>
      <c r="H296" s="31"/>
      <c r="I296" s="31"/>
      <c r="J296" s="40"/>
      <c r="K296" s="1"/>
    </row>
    <row r="297" spans="1:11" ht="28">
      <c r="A297" s="125" t="s">
        <v>1241</v>
      </c>
      <c r="B297" s="135" t="s">
        <v>452</v>
      </c>
      <c r="C297" s="124" t="s">
        <v>67</v>
      </c>
      <c r="D297" s="192">
        <v>250</v>
      </c>
      <c r="E297" s="188" t="s">
        <v>285</v>
      </c>
      <c r="F297" s="30"/>
      <c r="G297" s="30"/>
      <c r="H297" s="31"/>
      <c r="I297" s="31"/>
      <c r="J297" s="40"/>
      <c r="K297" s="1"/>
    </row>
    <row r="298" spans="1:11" ht="14">
      <c r="A298" s="125" t="s">
        <v>1242</v>
      </c>
      <c r="B298" s="135" t="s">
        <v>497</v>
      </c>
      <c r="C298" s="124" t="s">
        <v>237</v>
      </c>
      <c r="D298" s="192">
        <v>4</v>
      </c>
      <c r="E298" s="188" t="s">
        <v>285</v>
      </c>
      <c r="F298" s="30"/>
      <c r="G298" s="30"/>
      <c r="H298" s="31"/>
      <c r="I298" s="31"/>
      <c r="J298" s="40"/>
      <c r="K298" s="1"/>
    </row>
    <row r="299" spans="1:11" ht="14">
      <c r="A299" s="125" t="s">
        <v>1243</v>
      </c>
      <c r="B299" s="135" t="s">
        <v>209</v>
      </c>
      <c r="C299" s="124" t="s">
        <v>207</v>
      </c>
      <c r="D299" s="192">
        <v>950</v>
      </c>
      <c r="E299" s="188" t="s">
        <v>285</v>
      </c>
      <c r="F299" s="30"/>
      <c r="G299" s="30"/>
      <c r="H299" s="31"/>
      <c r="I299" s="31"/>
      <c r="J299" s="40"/>
      <c r="K299" s="1"/>
    </row>
    <row r="300" spans="1:11" ht="14">
      <c r="A300" s="125" t="s">
        <v>1244</v>
      </c>
      <c r="B300" s="135" t="s">
        <v>209</v>
      </c>
      <c r="C300" s="124" t="s">
        <v>210</v>
      </c>
      <c r="D300" s="192">
        <v>400</v>
      </c>
      <c r="E300" s="188" t="s">
        <v>310</v>
      </c>
      <c r="F300" s="30"/>
      <c r="G300" s="30"/>
      <c r="H300" s="31"/>
      <c r="I300" s="31"/>
      <c r="J300" s="40"/>
      <c r="K300" s="1"/>
    </row>
    <row r="301" spans="1:11" ht="28">
      <c r="A301" s="125" t="s">
        <v>1245</v>
      </c>
      <c r="B301" s="135" t="s">
        <v>512</v>
      </c>
      <c r="C301" s="124" t="s">
        <v>210</v>
      </c>
      <c r="D301" s="192">
        <v>10</v>
      </c>
      <c r="E301" s="188" t="s">
        <v>285</v>
      </c>
      <c r="F301" s="30"/>
      <c r="G301" s="30"/>
      <c r="H301" s="31"/>
      <c r="I301" s="31"/>
      <c r="J301" s="40"/>
      <c r="K301" s="1"/>
    </row>
    <row r="302" spans="1:11" ht="14">
      <c r="A302" s="125" t="s">
        <v>1246</v>
      </c>
      <c r="B302" s="135" t="s">
        <v>930</v>
      </c>
      <c r="C302" s="124" t="s">
        <v>241</v>
      </c>
      <c r="D302" s="192">
        <v>145</v>
      </c>
      <c r="E302" s="188" t="s">
        <v>285</v>
      </c>
      <c r="F302" s="30"/>
      <c r="G302" s="30"/>
      <c r="H302" s="31"/>
      <c r="I302" s="31"/>
      <c r="J302" s="40"/>
      <c r="K302" s="1"/>
    </row>
    <row r="303" spans="1:11" ht="14">
      <c r="A303" s="125" t="s">
        <v>1247</v>
      </c>
      <c r="B303" s="135" t="s">
        <v>931</v>
      </c>
      <c r="C303" s="124" t="s">
        <v>932</v>
      </c>
      <c r="D303" s="192">
        <v>85</v>
      </c>
      <c r="E303" s="188" t="s">
        <v>285</v>
      </c>
      <c r="F303" s="30"/>
      <c r="G303" s="30"/>
      <c r="H303" s="31"/>
      <c r="I303" s="31"/>
      <c r="J303" s="40"/>
      <c r="K303" s="1"/>
    </row>
    <row r="304" spans="1:11" ht="28">
      <c r="A304" s="125" t="s">
        <v>1248</v>
      </c>
      <c r="B304" s="135" t="s">
        <v>901</v>
      </c>
      <c r="C304" s="202" t="s">
        <v>902</v>
      </c>
      <c r="D304" s="192">
        <v>4</v>
      </c>
      <c r="E304" s="188" t="s">
        <v>285</v>
      </c>
      <c r="F304" s="30"/>
      <c r="G304" s="30"/>
      <c r="H304" s="31"/>
      <c r="I304" s="31"/>
      <c r="J304" s="40"/>
      <c r="K304" s="1"/>
    </row>
    <row r="305" spans="1:11" ht="14">
      <c r="A305" s="125" t="s">
        <v>1249</v>
      </c>
      <c r="B305" s="135" t="s">
        <v>914</v>
      </c>
      <c r="C305" s="202" t="s">
        <v>916</v>
      </c>
      <c r="D305" s="192">
        <v>1</v>
      </c>
      <c r="E305" s="188" t="s">
        <v>285</v>
      </c>
      <c r="F305" s="30"/>
      <c r="G305" s="30"/>
      <c r="H305" s="31"/>
      <c r="I305" s="31"/>
      <c r="J305" s="40"/>
      <c r="K305" s="1"/>
    </row>
    <row r="306" spans="1:11" ht="14">
      <c r="A306" s="125" t="s">
        <v>1250</v>
      </c>
      <c r="B306" s="135" t="s">
        <v>915</v>
      </c>
      <c r="C306" s="124" t="s">
        <v>912</v>
      </c>
      <c r="D306" s="192">
        <v>40</v>
      </c>
      <c r="E306" s="188" t="s">
        <v>285</v>
      </c>
      <c r="F306" s="30"/>
      <c r="G306" s="30"/>
      <c r="H306" s="31"/>
      <c r="I306" s="31"/>
      <c r="J306" s="40"/>
      <c r="K306" s="1"/>
    </row>
    <row r="307" spans="1:11" ht="14">
      <c r="A307" s="125" t="s">
        <v>1251</v>
      </c>
      <c r="B307" s="135" t="s">
        <v>915</v>
      </c>
      <c r="C307" s="124" t="s">
        <v>634</v>
      </c>
      <c r="D307" s="192">
        <v>210</v>
      </c>
      <c r="E307" s="188" t="s">
        <v>635</v>
      </c>
      <c r="F307" s="30"/>
      <c r="G307" s="30"/>
      <c r="H307" s="31"/>
      <c r="I307" s="31"/>
      <c r="J307" s="40"/>
      <c r="K307" s="1"/>
    </row>
    <row r="308" spans="1:11" ht="14">
      <c r="A308" s="125" t="s">
        <v>1252</v>
      </c>
      <c r="B308" s="135" t="s">
        <v>915</v>
      </c>
      <c r="C308" s="124" t="s">
        <v>643</v>
      </c>
      <c r="D308" s="192">
        <v>4</v>
      </c>
      <c r="E308" s="188" t="s">
        <v>285</v>
      </c>
      <c r="F308" s="30"/>
      <c r="G308" s="30"/>
      <c r="H308" s="31"/>
      <c r="I308" s="31"/>
      <c r="J308" s="40"/>
      <c r="K308" s="1"/>
    </row>
    <row r="309" spans="1:11" ht="14">
      <c r="A309" s="125" t="s">
        <v>1253</v>
      </c>
      <c r="B309" s="135" t="s">
        <v>913</v>
      </c>
      <c r="C309" s="202" t="s">
        <v>284</v>
      </c>
      <c r="D309" s="192">
        <v>20</v>
      </c>
      <c r="E309" s="188" t="s">
        <v>284</v>
      </c>
      <c r="F309" s="30"/>
      <c r="G309" s="30"/>
      <c r="H309" s="31"/>
      <c r="I309" s="31"/>
      <c r="J309" s="40"/>
      <c r="K309" s="1"/>
    </row>
    <row r="310" spans="1:11" ht="14">
      <c r="A310" s="125" t="s">
        <v>1254</v>
      </c>
      <c r="B310" s="135" t="s">
        <v>920</v>
      </c>
      <c r="C310" s="202" t="s">
        <v>67</v>
      </c>
      <c r="D310" s="192">
        <v>4</v>
      </c>
      <c r="E310" s="188" t="s">
        <v>285</v>
      </c>
      <c r="F310" s="30"/>
      <c r="G310" s="30"/>
      <c r="H310" s="31"/>
      <c r="I310" s="31"/>
      <c r="J310" s="40"/>
      <c r="K310" s="1"/>
    </row>
    <row r="311" spans="1:11" ht="14">
      <c r="A311" s="125" t="s">
        <v>1255</v>
      </c>
      <c r="B311" s="135" t="s">
        <v>684</v>
      </c>
      <c r="C311" s="202" t="s">
        <v>685</v>
      </c>
      <c r="D311" s="192">
        <v>4</v>
      </c>
      <c r="E311" s="188" t="s">
        <v>285</v>
      </c>
      <c r="F311" s="30"/>
      <c r="G311" s="30"/>
      <c r="H311" s="31"/>
      <c r="I311" s="31"/>
      <c r="J311" s="40"/>
      <c r="K311" s="1"/>
    </row>
    <row r="312" spans="1:11" ht="14">
      <c r="A312" s="125" t="s">
        <v>1256</v>
      </c>
      <c r="B312" s="135" t="s">
        <v>909</v>
      </c>
      <c r="C312" s="124" t="s">
        <v>29</v>
      </c>
      <c r="D312" s="192">
        <v>10</v>
      </c>
      <c r="E312" s="188" t="s">
        <v>285</v>
      </c>
      <c r="F312" s="30"/>
      <c r="G312" s="30"/>
      <c r="H312" s="31"/>
      <c r="I312" s="31"/>
      <c r="J312" s="40"/>
      <c r="K312" s="1"/>
    </row>
    <row r="313" spans="1:11" ht="14">
      <c r="A313" s="125" t="s">
        <v>1257</v>
      </c>
      <c r="B313" s="135" t="s">
        <v>908</v>
      </c>
      <c r="C313" s="124" t="s">
        <v>687</v>
      </c>
      <c r="D313" s="192">
        <v>10</v>
      </c>
      <c r="E313" s="188" t="s">
        <v>285</v>
      </c>
      <c r="F313" s="30"/>
      <c r="G313" s="30"/>
      <c r="H313" s="31"/>
      <c r="I313" s="31"/>
      <c r="J313" s="40"/>
      <c r="K313" s="1"/>
    </row>
    <row r="314" spans="1:11" ht="14.25" customHeight="1">
      <c r="A314" s="125" t="s">
        <v>1258</v>
      </c>
      <c r="B314" s="135" t="s">
        <v>905</v>
      </c>
      <c r="C314" s="124" t="s">
        <v>26</v>
      </c>
      <c r="D314" s="192">
        <v>4</v>
      </c>
      <c r="E314" s="188" t="s">
        <v>907</v>
      </c>
      <c r="F314" s="30"/>
      <c r="G314" s="30"/>
      <c r="H314" s="31"/>
      <c r="I314" s="31"/>
      <c r="J314" s="40"/>
      <c r="K314" s="1"/>
    </row>
    <row r="315" spans="1:11" ht="14">
      <c r="A315" s="125" t="s">
        <v>1259</v>
      </c>
      <c r="B315" s="135" t="s">
        <v>906</v>
      </c>
      <c r="C315" s="124" t="s">
        <v>1</v>
      </c>
      <c r="D315" s="192">
        <v>4</v>
      </c>
      <c r="E315" s="188" t="s">
        <v>285</v>
      </c>
      <c r="F315" s="30"/>
      <c r="G315" s="30"/>
      <c r="H315" s="31"/>
      <c r="I315" s="31"/>
      <c r="J315" s="40"/>
      <c r="K315" s="1"/>
    </row>
    <row r="316" spans="1:11" ht="28">
      <c r="A316" s="125" t="s">
        <v>1260</v>
      </c>
      <c r="B316" s="135" t="s">
        <v>683</v>
      </c>
      <c r="C316" s="124" t="s">
        <v>5</v>
      </c>
      <c r="D316" s="192">
        <v>4</v>
      </c>
      <c r="E316" s="188" t="s">
        <v>285</v>
      </c>
      <c r="F316" s="30"/>
      <c r="G316" s="30"/>
      <c r="H316" s="31"/>
      <c r="I316" s="31"/>
      <c r="J316" s="40"/>
      <c r="K316" s="1"/>
    </row>
    <row r="317" spans="1:11" ht="15.75" customHeight="1">
      <c r="A317" s="125" t="s">
        <v>1261</v>
      </c>
      <c r="B317" s="135" t="s">
        <v>917</v>
      </c>
      <c r="C317" s="124" t="s">
        <v>5</v>
      </c>
      <c r="D317" s="192">
        <v>4</v>
      </c>
      <c r="E317" s="188" t="s">
        <v>285</v>
      </c>
      <c r="F317" s="30"/>
      <c r="G317" s="30"/>
      <c r="H317" s="31"/>
      <c r="I317" s="31"/>
      <c r="J317" s="40"/>
      <c r="K317" s="1"/>
    </row>
    <row r="318" spans="1:11" ht="14">
      <c r="A318" s="125" t="s">
        <v>1262</v>
      </c>
      <c r="B318" s="135" t="s">
        <v>918</v>
      </c>
      <c r="C318" s="202" t="s">
        <v>919</v>
      </c>
      <c r="D318" s="192">
        <v>4</v>
      </c>
      <c r="E318" s="188" t="s">
        <v>285</v>
      </c>
      <c r="F318" s="30"/>
      <c r="G318" s="30"/>
      <c r="H318" s="31"/>
      <c r="I318" s="31"/>
      <c r="J318" s="40"/>
      <c r="K318" s="1"/>
    </row>
    <row r="319" spans="1:11" ht="14">
      <c r="A319" s="125" t="s">
        <v>1263</v>
      </c>
      <c r="B319" s="135" t="s">
        <v>1330</v>
      </c>
      <c r="C319" s="202" t="s">
        <v>925</v>
      </c>
      <c r="D319" s="192">
        <v>4</v>
      </c>
      <c r="E319" s="188" t="s">
        <v>285</v>
      </c>
      <c r="F319" s="30"/>
      <c r="G319" s="30"/>
      <c r="H319" s="31"/>
      <c r="I319" s="31"/>
      <c r="J319" s="40"/>
      <c r="K319" s="1"/>
    </row>
    <row r="320" spans="1:11" ht="28">
      <c r="A320" s="125" t="s">
        <v>1264</v>
      </c>
      <c r="B320" s="135" t="s">
        <v>911</v>
      </c>
      <c r="C320" s="202" t="s">
        <v>912</v>
      </c>
      <c r="D320" s="192">
        <v>4</v>
      </c>
      <c r="E320" s="188" t="s">
        <v>285</v>
      </c>
      <c r="F320" s="30"/>
      <c r="G320" s="30"/>
      <c r="H320" s="31"/>
      <c r="I320" s="31"/>
      <c r="J320" s="40"/>
      <c r="K320" s="1"/>
    </row>
    <row r="321" spans="1:11" ht="28">
      <c r="A321" s="125" t="s">
        <v>1265</v>
      </c>
      <c r="B321" s="135" t="s">
        <v>496</v>
      </c>
      <c r="C321" s="202" t="s">
        <v>375</v>
      </c>
      <c r="D321" s="192">
        <v>2</v>
      </c>
      <c r="E321" s="188" t="s">
        <v>285</v>
      </c>
      <c r="F321" s="30"/>
      <c r="G321" s="30"/>
      <c r="H321" s="31"/>
      <c r="I321" s="31"/>
      <c r="J321" s="40"/>
      <c r="K321" s="1"/>
    </row>
    <row r="322" spans="1:11" ht="14">
      <c r="A322" s="125" t="s">
        <v>1266</v>
      </c>
      <c r="B322" s="135" t="s">
        <v>921</v>
      </c>
      <c r="C322" s="124" t="s">
        <v>5</v>
      </c>
      <c r="D322" s="192">
        <v>25</v>
      </c>
      <c r="E322" s="188" t="s">
        <v>285</v>
      </c>
      <c r="F322" s="30"/>
      <c r="G322" s="30"/>
      <c r="H322" s="31"/>
      <c r="I322" s="31"/>
      <c r="J322" s="40"/>
      <c r="K322" s="1"/>
    </row>
    <row r="323" spans="1:11" ht="14">
      <c r="A323" s="125" t="s">
        <v>1267</v>
      </c>
      <c r="B323" s="135" t="s">
        <v>922</v>
      </c>
      <c r="C323" s="124" t="s">
        <v>284</v>
      </c>
      <c r="D323" s="192">
        <v>4</v>
      </c>
      <c r="E323" s="188" t="s">
        <v>284</v>
      </c>
      <c r="F323" s="30"/>
      <c r="G323" s="30"/>
      <c r="H323" s="31"/>
      <c r="I323" s="31"/>
      <c r="J323" s="40"/>
      <c r="K323" s="1"/>
    </row>
    <row r="324" spans="1:11" ht="14">
      <c r="A324" s="125" t="s">
        <v>1268</v>
      </c>
      <c r="B324" s="135" t="s">
        <v>495</v>
      </c>
      <c r="C324" s="202" t="s">
        <v>376</v>
      </c>
      <c r="D324" s="192">
        <v>1</v>
      </c>
      <c r="E324" s="188" t="s">
        <v>284</v>
      </c>
      <c r="F324" s="30"/>
      <c r="G324" s="30"/>
      <c r="H324" s="31"/>
      <c r="I324" s="31"/>
      <c r="J324" s="40"/>
      <c r="K324" s="1"/>
    </row>
    <row r="325" spans="1:11" ht="14">
      <c r="A325" s="125" t="s">
        <v>1269</v>
      </c>
      <c r="B325" s="135" t="s">
        <v>923</v>
      </c>
      <c r="C325" s="202" t="s">
        <v>208</v>
      </c>
      <c r="D325" s="192">
        <v>10</v>
      </c>
      <c r="E325" s="188" t="s">
        <v>285</v>
      </c>
      <c r="F325" s="30"/>
      <c r="G325" s="30"/>
      <c r="H325" s="31"/>
      <c r="I325" s="31"/>
      <c r="J325" s="40"/>
      <c r="K325" s="1"/>
    </row>
    <row r="326" spans="1:11" ht="14">
      <c r="A326" s="125" t="s">
        <v>1270</v>
      </c>
      <c r="B326" s="135" t="s">
        <v>923</v>
      </c>
      <c r="C326" s="202" t="s">
        <v>284</v>
      </c>
      <c r="D326" s="192">
        <v>4</v>
      </c>
      <c r="E326" s="188" t="s">
        <v>284</v>
      </c>
      <c r="F326" s="30"/>
      <c r="G326" s="30"/>
      <c r="H326" s="31"/>
      <c r="I326" s="31"/>
      <c r="J326" s="40"/>
      <c r="K326" s="1"/>
    </row>
    <row r="327" spans="1:11" ht="14">
      <c r="A327" s="125" t="s">
        <v>1271</v>
      </c>
      <c r="B327" s="135" t="s">
        <v>924</v>
      </c>
      <c r="C327" s="202" t="s">
        <v>284</v>
      </c>
      <c r="D327" s="192">
        <v>1</v>
      </c>
      <c r="E327" s="188" t="s">
        <v>284</v>
      </c>
      <c r="F327" s="30"/>
      <c r="G327" s="30"/>
      <c r="H327" s="31"/>
      <c r="I327" s="31"/>
      <c r="J327" s="40"/>
      <c r="K327" s="1"/>
    </row>
    <row r="328" spans="1:11" ht="14">
      <c r="A328" s="125" t="s">
        <v>1272</v>
      </c>
      <c r="B328" s="135" t="s">
        <v>494</v>
      </c>
      <c r="C328" s="202" t="s">
        <v>903</v>
      </c>
      <c r="D328" s="192">
        <v>4</v>
      </c>
      <c r="E328" s="188" t="s">
        <v>285</v>
      </c>
      <c r="F328" s="30"/>
      <c r="G328" s="30"/>
      <c r="H328" s="31"/>
      <c r="I328" s="31"/>
      <c r="J328" s="40"/>
      <c r="K328" s="1"/>
    </row>
    <row r="329" spans="1:11" ht="14">
      <c r="A329" s="125" t="s">
        <v>1273</v>
      </c>
      <c r="B329" s="135" t="s">
        <v>493</v>
      </c>
      <c r="C329" s="202" t="s">
        <v>910</v>
      </c>
      <c r="D329" s="192">
        <v>3.6419999999999999</v>
      </c>
      <c r="E329" s="188" t="s">
        <v>285</v>
      </c>
      <c r="F329" s="30"/>
      <c r="G329" s="30"/>
      <c r="H329" s="31"/>
      <c r="I329" s="31"/>
      <c r="J329" s="40"/>
      <c r="K329" s="1"/>
    </row>
    <row r="330" spans="1:11" ht="14">
      <c r="A330" s="125" t="s">
        <v>1274</v>
      </c>
      <c r="B330" s="135" t="s">
        <v>492</v>
      </c>
      <c r="C330" s="202" t="s">
        <v>904</v>
      </c>
      <c r="D330" s="192">
        <v>4</v>
      </c>
      <c r="E330" s="188" t="s">
        <v>285</v>
      </c>
      <c r="F330" s="30"/>
      <c r="G330" s="30"/>
      <c r="H330" s="31"/>
      <c r="I330" s="31"/>
      <c r="J330" s="40"/>
      <c r="K330" s="1"/>
    </row>
    <row r="331" spans="1:11" ht="14">
      <c r="A331" s="125" t="s">
        <v>1275</v>
      </c>
      <c r="B331" s="135" t="s">
        <v>492</v>
      </c>
      <c r="C331" s="202" t="s">
        <v>640</v>
      </c>
      <c r="D331" s="192">
        <v>4</v>
      </c>
      <c r="E331" s="188" t="s">
        <v>285</v>
      </c>
      <c r="F331" s="30"/>
      <c r="G331" s="30"/>
      <c r="H331" s="31"/>
      <c r="I331" s="31"/>
      <c r="J331" s="40"/>
      <c r="K331" s="1"/>
    </row>
    <row r="332" spans="1:11" ht="28">
      <c r="A332" s="125" t="s">
        <v>1276</v>
      </c>
      <c r="B332" s="135" t="s">
        <v>491</v>
      </c>
      <c r="C332" s="124" t="s">
        <v>12</v>
      </c>
      <c r="D332" s="192">
        <v>4</v>
      </c>
      <c r="E332" s="188" t="s">
        <v>285</v>
      </c>
      <c r="F332" s="30"/>
      <c r="G332" s="30"/>
      <c r="H332" s="31"/>
      <c r="I332" s="31"/>
      <c r="J332" s="40"/>
      <c r="K332" s="1"/>
    </row>
    <row r="333" spans="1:11" ht="14">
      <c r="A333" s="125" t="s">
        <v>1277</v>
      </c>
      <c r="B333" s="135" t="s">
        <v>58</v>
      </c>
      <c r="C333" s="202" t="s">
        <v>927</v>
      </c>
      <c r="D333" s="192">
        <v>7</v>
      </c>
      <c r="E333" s="188" t="s">
        <v>285</v>
      </c>
      <c r="F333" s="30"/>
      <c r="G333" s="30"/>
      <c r="H333" s="31"/>
      <c r="I333" s="31"/>
      <c r="J333" s="40"/>
      <c r="K333" s="1"/>
    </row>
    <row r="334" spans="1:11" ht="14">
      <c r="A334" s="125" t="s">
        <v>1278</v>
      </c>
      <c r="B334" s="135" t="s">
        <v>926</v>
      </c>
      <c r="C334" s="202" t="s">
        <v>284</v>
      </c>
      <c r="D334" s="192">
        <v>1</v>
      </c>
      <c r="E334" s="188" t="s">
        <v>285</v>
      </c>
      <c r="F334" s="30"/>
      <c r="G334" s="30"/>
      <c r="H334" s="31"/>
      <c r="I334" s="31"/>
      <c r="J334" s="40"/>
      <c r="K334" s="1"/>
    </row>
    <row r="335" spans="1:11" ht="14">
      <c r="A335" s="125" t="s">
        <v>1279</v>
      </c>
      <c r="B335" s="135" t="s">
        <v>1340</v>
      </c>
      <c r="C335" s="124" t="s">
        <v>932</v>
      </c>
      <c r="D335" s="192">
        <v>50</v>
      </c>
      <c r="E335" s="188" t="s">
        <v>285</v>
      </c>
      <c r="F335" s="30"/>
      <c r="G335" s="30"/>
      <c r="H335" s="31"/>
      <c r="I335" s="31"/>
      <c r="J335" s="40"/>
      <c r="K335" s="1"/>
    </row>
    <row r="336" spans="1:11" ht="14">
      <c r="A336" s="125" t="s">
        <v>1280</v>
      </c>
      <c r="B336" s="135" t="s">
        <v>863</v>
      </c>
      <c r="C336" s="124" t="s">
        <v>375</v>
      </c>
      <c r="D336" s="192">
        <v>50</v>
      </c>
      <c r="E336" s="188" t="s">
        <v>285</v>
      </c>
      <c r="F336" s="30"/>
      <c r="G336" s="30"/>
      <c r="H336" s="31"/>
      <c r="I336" s="31"/>
      <c r="J336" s="40"/>
      <c r="K336" s="1"/>
    </row>
    <row r="337" spans="1:26" ht="14">
      <c r="A337" s="125" t="s">
        <v>1281</v>
      </c>
      <c r="B337" s="135" t="s">
        <v>863</v>
      </c>
      <c r="C337" s="124" t="s">
        <v>284</v>
      </c>
      <c r="D337" s="192">
        <v>15</v>
      </c>
      <c r="E337" s="188" t="s">
        <v>284</v>
      </c>
      <c r="F337" s="30"/>
      <c r="G337" s="30"/>
      <c r="H337" s="31"/>
      <c r="I337" s="31"/>
      <c r="J337" s="40"/>
      <c r="K337" s="1"/>
    </row>
    <row r="338" spans="1:26" ht="14">
      <c r="A338" s="125" t="s">
        <v>1282</v>
      </c>
      <c r="B338" s="135" t="s">
        <v>59</v>
      </c>
      <c r="C338" s="124" t="s">
        <v>284</v>
      </c>
      <c r="D338" s="192">
        <v>25</v>
      </c>
      <c r="E338" s="188" t="s">
        <v>284</v>
      </c>
      <c r="F338" s="30"/>
      <c r="G338" s="30"/>
      <c r="H338" s="31"/>
      <c r="I338" s="31"/>
      <c r="J338" s="40"/>
      <c r="K338" s="1"/>
    </row>
    <row r="339" spans="1:26" ht="14">
      <c r="A339" s="125" t="s">
        <v>1283</v>
      </c>
      <c r="B339" s="135" t="s">
        <v>370</v>
      </c>
      <c r="C339" s="124" t="s">
        <v>375</v>
      </c>
      <c r="D339" s="192">
        <v>30</v>
      </c>
      <c r="E339" s="188" t="s">
        <v>285</v>
      </c>
      <c r="F339" s="30"/>
      <c r="G339" s="30"/>
      <c r="H339" s="31"/>
      <c r="I339" s="31"/>
      <c r="J339" s="40"/>
      <c r="K339" s="1"/>
    </row>
    <row r="340" spans="1:26" ht="14">
      <c r="A340" s="125" t="s">
        <v>1284</v>
      </c>
      <c r="B340" s="135" t="s">
        <v>864</v>
      </c>
      <c r="C340" s="124" t="s">
        <v>803</v>
      </c>
      <c r="D340" s="192">
        <v>10</v>
      </c>
      <c r="E340" s="188" t="s">
        <v>285</v>
      </c>
      <c r="F340" s="30"/>
      <c r="G340" s="30"/>
      <c r="H340" s="31"/>
      <c r="I340" s="31"/>
      <c r="J340" s="40"/>
      <c r="K340" s="1"/>
    </row>
    <row r="341" spans="1:26" ht="14">
      <c r="A341" s="125" t="s">
        <v>1285</v>
      </c>
      <c r="B341" s="135" t="s">
        <v>513</v>
      </c>
      <c r="C341" s="124" t="s">
        <v>284</v>
      </c>
      <c r="D341" s="192">
        <v>10</v>
      </c>
      <c r="E341" s="188" t="s">
        <v>284</v>
      </c>
      <c r="F341" s="30"/>
      <c r="G341" s="30"/>
      <c r="H341" s="31"/>
      <c r="I341" s="31"/>
      <c r="J341" s="40"/>
      <c r="K341" s="1"/>
    </row>
    <row r="342" spans="1:26" ht="28">
      <c r="A342" s="125" t="s">
        <v>1286</v>
      </c>
      <c r="B342" s="135" t="s">
        <v>688</v>
      </c>
      <c r="C342" s="124" t="s">
        <v>375</v>
      </c>
      <c r="D342" s="192">
        <v>15</v>
      </c>
      <c r="E342" s="188" t="s">
        <v>285</v>
      </c>
      <c r="F342" s="30"/>
      <c r="G342" s="30"/>
      <c r="H342" s="31"/>
      <c r="I342" s="31"/>
      <c r="J342" s="40"/>
      <c r="K342" s="1"/>
    </row>
    <row r="343" spans="1:26" ht="14">
      <c r="A343" s="125" t="s">
        <v>1287</v>
      </c>
      <c r="B343" s="135" t="s">
        <v>60</v>
      </c>
      <c r="C343" s="124" t="s">
        <v>284</v>
      </c>
      <c r="D343" s="192">
        <v>415</v>
      </c>
      <c r="E343" s="188" t="s">
        <v>284</v>
      </c>
      <c r="F343" s="30"/>
      <c r="G343" s="30"/>
      <c r="H343" s="31"/>
      <c r="I343" s="31"/>
      <c r="J343" s="40"/>
      <c r="K343" s="1"/>
    </row>
    <row r="344" spans="1:26" ht="14">
      <c r="A344" s="125" t="s">
        <v>1288</v>
      </c>
      <c r="B344" s="135" t="s">
        <v>1329</v>
      </c>
      <c r="C344" s="124" t="s">
        <v>375</v>
      </c>
      <c r="D344" s="192">
        <v>85</v>
      </c>
      <c r="E344" s="188" t="s">
        <v>285</v>
      </c>
      <c r="F344" s="30"/>
      <c r="G344" s="30"/>
      <c r="H344" s="31"/>
      <c r="I344" s="31"/>
      <c r="J344" s="40"/>
      <c r="K344" s="1"/>
    </row>
    <row r="345" spans="1:26" ht="14">
      <c r="A345" s="125" t="s">
        <v>1289</v>
      </c>
      <c r="B345" s="142" t="s">
        <v>236</v>
      </c>
      <c r="C345" s="184" t="s">
        <v>12</v>
      </c>
      <c r="D345" s="192">
        <v>100</v>
      </c>
      <c r="E345" s="203" t="s">
        <v>285</v>
      </c>
      <c r="F345" s="34"/>
      <c r="G345" s="34"/>
      <c r="H345" s="35"/>
      <c r="I345" s="35"/>
      <c r="J345" s="43"/>
      <c r="K345" s="1"/>
    </row>
    <row r="346" spans="1:26" s="1" customFormat="1" ht="42">
      <c r="A346" s="125" t="s">
        <v>1290</v>
      </c>
      <c r="B346" s="135" t="s">
        <v>686</v>
      </c>
      <c r="C346" s="124" t="s">
        <v>687</v>
      </c>
      <c r="D346" s="192">
        <v>160</v>
      </c>
      <c r="E346" s="188" t="s">
        <v>285</v>
      </c>
      <c r="F346" s="30"/>
      <c r="G346" s="30"/>
      <c r="H346" s="31"/>
      <c r="I346" s="31"/>
      <c r="J346" s="40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 s="9"/>
    </row>
    <row r="347" spans="1:26" ht="14">
      <c r="B347" s="25" t="s">
        <v>132</v>
      </c>
      <c r="F347" s="48"/>
      <c r="G347" s="48"/>
      <c r="H347" s="48"/>
      <c r="I347" s="79"/>
      <c r="J347" s="48"/>
      <c r="M347" s="13"/>
    </row>
    <row r="348" spans="1:26" ht="14">
      <c r="B348" s="80" t="s">
        <v>133</v>
      </c>
      <c r="F348" s="48"/>
      <c r="G348" s="48"/>
      <c r="H348" s="48"/>
      <c r="I348" s="76"/>
      <c r="J348" s="48"/>
    </row>
    <row r="350" spans="1:26" s="1" customFormat="1" ht="39.5" customHeight="1">
      <c r="A350" s="15"/>
      <c r="B350" s="8" t="s">
        <v>130</v>
      </c>
      <c r="C350" s="15"/>
      <c r="D350" s="189"/>
      <c r="E350" s="15"/>
      <c r="F350" s="8"/>
      <c r="G350" s="8"/>
      <c r="H350" s="8"/>
      <c r="I350" s="8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</row>
    <row r="351" spans="1:26" s="1" customFormat="1">
      <c r="A351" s="15"/>
      <c r="B351" s="26"/>
      <c r="C351" s="15"/>
      <c r="D351" s="189"/>
      <c r="E351" s="190"/>
      <c r="F351" s="8"/>
      <c r="G351" s="8"/>
      <c r="H351" s="8"/>
      <c r="I351" s="8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</row>
    <row r="352" spans="1:26">
      <c r="B352" s="258" t="s">
        <v>777</v>
      </c>
      <c r="C352" s="258"/>
      <c r="D352" s="258"/>
      <c r="E352" s="258"/>
      <c r="F352" s="258"/>
      <c r="G352" s="258"/>
      <c r="H352" s="258"/>
    </row>
    <row r="353" spans="2:9">
      <c r="B353" s="8" t="s">
        <v>778</v>
      </c>
      <c r="E353" s="15"/>
      <c r="F353" s="8"/>
      <c r="G353" s="8"/>
      <c r="H353" s="8"/>
    </row>
    <row r="354" spans="2:9">
      <c r="B354" s="257" t="s">
        <v>131</v>
      </c>
      <c r="C354" s="257"/>
      <c r="D354" s="257"/>
      <c r="E354" s="257"/>
      <c r="F354" s="257"/>
      <c r="G354" s="257"/>
      <c r="H354" s="257"/>
      <c r="I354" s="257"/>
    </row>
    <row r="355" spans="2:9">
      <c r="B355" s="257"/>
      <c r="C355" s="257"/>
      <c r="D355" s="257"/>
      <c r="E355" s="257"/>
      <c r="F355" s="257"/>
      <c r="G355" s="257"/>
      <c r="H355" s="257"/>
      <c r="I355" s="257"/>
    </row>
    <row r="356" spans="2:9">
      <c r="G356" s="8"/>
    </row>
    <row r="357" spans="2:9" ht="14">
      <c r="B357" s="20" t="s">
        <v>135</v>
      </c>
      <c r="H357" s="245" t="s">
        <v>134</v>
      </c>
      <c r="I357" s="245"/>
    </row>
  </sheetData>
  <autoFilter ref="B9:J348" xr:uid="{00000000-0009-0000-0000-000010000000}"/>
  <mergeCells count="25">
    <mergeCell ref="H357:I357"/>
    <mergeCell ref="B354:I354"/>
    <mergeCell ref="B355:I355"/>
    <mergeCell ref="B352:H352"/>
    <mergeCell ref="K9:K12"/>
    <mergeCell ref="J9:J12"/>
    <mergeCell ref="I9:I12"/>
    <mergeCell ref="H9:H12"/>
    <mergeCell ref="G9:G12"/>
    <mergeCell ref="F9:F12"/>
    <mergeCell ref="E9:E12"/>
    <mergeCell ref="A7:D7"/>
    <mergeCell ref="D9:D12"/>
    <mergeCell ref="C9:C12"/>
    <mergeCell ref="B9:B12"/>
    <mergeCell ref="A9:A12"/>
    <mergeCell ref="A5:B5"/>
    <mergeCell ref="C5:F5"/>
    <mergeCell ref="A1:F1"/>
    <mergeCell ref="A2:B2"/>
    <mergeCell ref="C2:F2"/>
    <mergeCell ref="A3:B3"/>
    <mergeCell ref="C3:F3"/>
    <mergeCell ref="A4:B4"/>
    <mergeCell ref="C4:F4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landscape"/>
  <headerFooter alignWithMargins="0">
    <oddHeader>&amp;LNAROČNIK:
VRTCI OBČINE ŽALEC, PREŽIHOVA 2, 3310 ŽALEC
&amp;C&amp;"Arial CE,Krepko ležeče"&amp;12PREDRAČUN&amp;R&amp;"Arial CE,Krepko ležeče"OBR-3</oddHeader>
    <oddFooter>Stran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I54"/>
  <sheetViews>
    <sheetView view="pageLayout" topLeftCell="A4" zoomScaleNormal="100" workbookViewId="0">
      <selection activeCell="D21" sqref="D21"/>
    </sheetView>
  </sheetViews>
  <sheetFormatPr baseColWidth="10" defaultColWidth="8.5" defaultRowHeight="13"/>
  <cols>
    <col min="1" max="1" width="6.6640625" style="15" customWidth="1"/>
    <col min="2" max="2" width="37.5" customWidth="1"/>
    <col min="3" max="3" width="8.83203125" style="15" customWidth="1"/>
    <col min="4" max="4" width="9.33203125" style="15" customWidth="1"/>
    <col min="5" max="5" width="11.33203125" customWidth="1"/>
    <col min="6" max="6" width="5.83203125" customWidth="1"/>
    <col min="7" max="8" width="10.5" customWidth="1"/>
    <col min="9" max="9" width="16.5" customWidth="1"/>
  </cols>
  <sheetData>
    <row r="1" spans="1:9">
      <c r="A1" s="211" t="s">
        <v>1291</v>
      </c>
      <c r="B1" s="259"/>
      <c r="C1" s="259"/>
      <c r="D1" s="259"/>
      <c r="E1" s="259"/>
      <c r="F1" s="260"/>
      <c r="I1" s="18"/>
    </row>
    <row r="2" spans="1:9">
      <c r="A2" s="204" t="s">
        <v>1292</v>
      </c>
      <c r="B2" s="205"/>
      <c r="C2" s="206"/>
      <c r="D2" s="261"/>
      <c r="E2" s="261"/>
      <c r="F2" s="262"/>
    </row>
    <row r="3" spans="1:9">
      <c r="A3" s="204" t="s">
        <v>1293</v>
      </c>
      <c r="B3" s="205"/>
      <c r="C3" s="206"/>
      <c r="D3" s="261"/>
      <c r="E3" s="261"/>
      <c r="F3" s="262"/>
    </row>
    <row r="4" spans="1:9">
      <c r="A4" s="215" t="s">
        <v>1294</v>
      </c>
      <c r="B4" s="263"/>
      <c r="C4" s="206"/>
      <c r="D4" s="261"/>
      <c r="E4" s="261"/>
      <c r="F4" s="262"/>
    </row>
    <row r="5" spans="1:9">
      <c r="A5" s="204" t="s">
        <v>1301</v>
      </c>
      <c r="B5" s="205"/>
      <c r="C5" s="206"/>
      <c r="D5" s="261"/>
      <c r="E5" s="261"/>
      <c r="F5" s="262"/>
    </row>
    <row r="7" spans="1:9" ht="16">
      <c r="A7" t="s">
        <v>1466</v>
      </c>
    </row>
    <row r="8" spans="1:9">
      <c r="B8" s="17"/>
    </row>
    <row r="9" spans="1:9">
      <c r="A9" s="250" t="s">
        <v>978</v>
      </c>
      <c r="B9" s="250" t="s">
        <v>1302</v>
      </c>
      <c r="C9" s="209" t="s">
        <v>374</v>
      </c>
      <c r="D9" s="249" t="s">
        <v>1315</v>
      </c>
      <c r="E9" s="248" t="s">
        <v>1314</v>
      </c>
      <c r="F9" s="248" t="s">
        <v>283</v>
      </c>
      <c r="G9" s="248" t="s">
        <v>1298</v>
      </c>
      <c r="H9" s="251" t="s">
        <v>1296</v>
      </c>
      <c r="I9" s="248" t="s">
        <v>1312</v>
      </c>
    </row>
    <row r="10" spans="1:9" ht="24" customHeight="1">
      <c r="A10" s="250"/>
      <c r="B10" s="250"/>
      <c r="C10" s="209"/>
      <c r="D10" s="249"/>
      <c r="E10" s="249"/>
      <c r="F10" s="249"/>
      <c r="G10" s="249"/>
      <c r="H10" s="252"/>
      <c r="I10" s="249"/>
    </row>
    <row r="11" spans="1:9">
      <c r="A11" s="124" t="s">
        <v>544</v>
      </c>
      <c r="B11" s="9" t="s">
        <v>1497</v>
      </c>
      <c r="C11" s="191" t="s">
        <v>310</v>
      </c>
      <c r="D11" s="124">
        <v>10</v>
      </c>
      <c r="E11" s="30"/>
      <c r="F11" s="30"/>
      <c r="G11" s="31"/>
      <c r="H11" s="31"/>
      <c r="I11" s="31"/>
    </row>
    <row r="12" spans="1:9">
      <c r="A12" s="124" t="s">
        <v>546</v>
      </c>
      <c r="B12" s="9" t="s">
        <v>1498</v>
      </c>
      <c r="C12" s="124" t="s">
        <v>284</v>
      </c>
      <c r="D12" s="124">
        <v>60</v>
      </c>
      <c r="E12" s="30"/>
      <c r="F12" s="30"/>
      <c r="G12" s="31"/>
      <c r="H12" s="31"/>
      <c r="I12" s="31"/>
    </row>
    <row r="13" spans="1:9">
      <c r="A13" s="124" t="s">
        <v>547</v>
      </c>
      <c r="B13" s="9" t="s">
        <v>1525</v>
      </c>
      <c r="C13" s="124" t="s">
        <v>284</v>
      </c>
      <c r="D13" s="124">
        <v>60</v>
      </c>
      <c r="E13" s="30"/>
      <c r="F13" s="30"/>
      <c r="G13" s="31"/>
      <c r="H13" s="31"/>
      <c r="I13" s="31"/>
    </row>
    <row r="14" spans="1:9">
      <c r="A14" s="124" t="s">
        <v>548</v>
      </c>
      <c r="B14" s="9" t="s">
        <v>1499</v>
      </c>
      <c r="C14" s="124" t="s">
        <v>284</v>
      </c>
      <c r="D14" s="124">
        <v>5</v>
      </c>
      <c r="E14" s="30"/>
      <c r="F14" s="30"/>
      <c r="G14" s="31"/>
      <c r="H14" s="31"/>
      <c r="I14" s="31"/>
    </row>
    <row r="15" spans="1:9">
      <c r="A15" s="124" t="s">
        <v>549</v>
      </c>
      <c r="B15" s="9" t="s">
        <v>1500</v>
      </c>
      <c r="C15" s="124" t="s">
        <v>284</v>
      </c>
      <c r="D15" s="124">
        <v>10</v>
      </c>
      <c r="E15" s="30"/>
      <c r="F15" s="30"/>
      <c r="G15" s="30"/>
      <c r="H15" s="30"/>
      <c r="I15" s="30"/>
    </row>
    <row r="16" spans="1:9">
      <c r="A16" s="124" t="s">
        <v>550</v>
      </c>
      <c r="B16" s="9" t="s">
        <v>1501</v>
      </c>
      <c r="C16" s="124" t="s">
        <v>284</v>
      </c>
      <c r="D16" s="124">
        <v>150</v>
      </c>
      <c r="E16" s="30"/>
      <c r="F16" s="30"/>
      <c r="G16" s="30"/>
      <c r="H16" s="30"/>
      <c r="I16" s="30"/>
    </row>
    <row r="17" spans="1:9">
      <c r="A17" s="124" t="s">
        <v>551</v>
      </c>
      <c r="B17" s="9" t="s">
        <v>1502</v>
      </c>
      <c r="C17" s="124" t="s">
        <v>284</v>
      </c>
      <c r="D17" s="124">
        <v>60</v>
      </c>
      <c r="E17" s="30"/>
      <c r="F17" s="30"/>
      <c r="G17" s="30"/>
      <c r="H17" s="30"/>
      <c r="I17" s="30"/>
    </row>
    <row r="18" spans="1:9">
      <c r="A18" s="124" t="s">
        <v>553</v>
      </c>
      <c r="B18" s="9" t="s">
        <v>1503</v>
      </c>
      <c r="C18" s="124" t="s">
        <v>284</v>
      </c>
      <c r="D18" s="124">
        <v>30</v>
      </c>
      <c r="E18" s="30"/>
      <c r="F18" s="30"/>
      <c r="G18" s="30"/>
      <c r="H18" s="30"/>
      <c r="I18" s="30"/>
    </row>
    <row r="19" spans="1:9">
      <c r="A19" s="124" t="s">
        <v>554</v>
      </c>
      <c r="B19" s="9" t="s">
        <v>1504</v>
      </c>
      <c r="C19" s="124" t="s">
        <v>284</v>
      </c>
      <c r="D19" s="124">
        <v>5</v>
      </c>
      <c r="E19" s="30"/>
      <c r="F19" s="30"/>
      <c r="G19" s="30"/>
      <c r="H19" s="30"/>
      <c r="I19" s="30"/>
    </row>
    <row r="20" spans="1:9">
      <c r="A20" s="124" t="s">
        <v>555</v>
      </c>
      <c r="B20" s="9" t="s">
        <v>1505</v>
      </c>
      <c r="C20" s="124" t="s">
        <v>284</v>
      </c>
      <c r="D20" s="124">
        <v>10</v>
      </c>
      <c r="E20" s="30"/>
      <c r="F20" s="30"/>
      <c r="G20" s="30"/>
      <c r="H20" s="30"/>
      <c r="I20" s="30"/>
    </row>
    <row r="21" spans="1:9">
      <c r="A21" s="124" t="s">
        <v>556</v>
      </c>
      <c r="B21" s="9" t="s">
        <v>1506</v>
      </c>
      <c r="C21" s="124" t="s">
        <v>284</v>
      </c>
      <c r="D21" s="124">
        <v>60</v>
      </c>
      <c r="E21" s="30"/>
      <c r="F21" s="30"/>
      <c r="G21" s="30"/>
      <c r="H21" s="30"/>
      <c r="I21" s="30"/>
    </row>
    <row r="22" spans="1:9">
      <c r="A22" s="124" t="s">
        <v>557</v>
      </c>
      <c r="B22" s="9" t="s">
        <v>1507</v>
      </c>
      <c r="C22" s="124" t="s">
        <v>284</v>
      </c>
      <c r="D22" s="124">
        <v>50</v>
      </c>
      <c r="E22" s="30"/>
      <c r="F22" s="30"/>
      <c r="G22" s="30"/>
      <c r="H22" s="30"/>
      <c r="I22" s="30"/>
    </row>
    <row r="23" spans="1:9">
      <c r="A23" s="124" t="s">
        <v>558</v>
      </c>
      <c r="B23" s="9" t="s">
        <v>1508</v>
      </c>
      <c r="C23" s="124" t="s">
        <v>284</v>
      </c>
      <c r="D23" s="124">
        <v>10</v>
      </c>
      <c r="E23" s="30"/>
      <c r="F23" s="30"/>
      <c r="G23" s="30"/>
      <c r="H23" s="30"/>
      <c r="I23" s="30"/>
    </row>
    <row r="24" spans="1:9">
      <c r="A24" s="124" t="s">
        <v>559</v>
      </c>
      <c r="B24" s="9" t="s">
        <v>1509</v>
      </c>
      <c r="C24" s="124" t="s">
        <v>284</v>
      </c>
      <c r="D24" s="124">
        <v>10</v>
      </c>
      <c r="E24" s="30"/>
      <c r="F24" s="30"/>
      <c r="G24" s="30"/>
      <c r="H24" s="30"/>
      <c r="I24" s="30"/>
    </row>
    <row r="25" spans="1:9">
      <c r="A25" s="124" t="s">
        <v>560</v>
      </c>
      <c r="B25" s="9" t="s">
        <v>1510</v>
      </c>
      <c r="C25" s="124" t="s">
        <v>284</v>
      </c>
      <c r="D25" s="124">
        <v>10</v>
      </c>
      <c r="E25" s="30"/>
      <c r="F25" s="30"/>
      <c r="G25" s="30"/>
      <c r="H25" s="30"/>
      <c r="I25" s="30"/>
    </row>
    <row r="26" spans="1:9">
      <c r="A26" s="124" t="s">
        <v>561</v>
      </c>
      <c r="B26" s="9" t="s">
        <v>1511</v>
      </c>
      <c r="C26" s="124" t="s">
        <v>284</v>
      </c>
      <c r="D26" s="124">
        <v>50</v>
      </c>
      <c r="E26" s="30"/>
      <c r="F26" s="30"/>
      <c r="G26" s="30"/>
      <c r="H26" s="30"/>
      <c r="I26" s="30"/>
    </row>
    <row r="27" spans="1:9">
      <c r="A27" s="124" t="s">
        <v>562</v>
      </c>
      <c r="B27" s="9" t="s">
        <v>1512</v>
      </c>
      <c r="C27" s="124" t="s">
        <v>284</v>
      </c>
      <c r="D27" s="124">
        <v>15</v>
      </c>
      <c r="E27" s="30"/>
      <c r="F27" s="30"/>
      <c r="G27" s="30"/>
      <c r="H27" s="30"/>
      <c r="I27" s="30"/>
    </row>
    <row r="28" spans="1:9">
      <c r="A28" s="124" t="s">
        <v>563</v>
      </c>
      <c r="B28" s="9" t="s">
        <v>1513</v>
      </c>
      <c r="C28" s="124" t="s">
        <v>284</v>
      </c>
      <c r="D28" s="124">
        <v>3</v>
      </c>
      <c r="E28" s="30"/>
      <c r="F28" s="30"/>
      <c r="G28" s="30"/>
      <c r="H28" s="30"/>
      <c r="I28" s="30"/>
    </row>
    <row r="29" spans="1:9">
      <c r="A29" s="124" t="s">
        <v>565</v>
      </c>
      <c r="B29" s="9" t="s">
        <v>1514</v>
      </c>
      <c r="C29" s="124" t="s">
        <v>284</v>
      </c>
      <c r="D29" s="124">
        <v>20</v>
      </c>
      <c r="E29" s="30"/>
      <c r="F29" s="30"/>
      <c r="G29" s="30"/>
      <c r="H29" s="30"/>
      <c r="I29" s="30"/>
    </row>
    <row r="30" spans="1:9">
      <c r="A30" s="124" t="s">
        <v>567</v>
      </c>
      <c r="B30" s="9" t="s">
        <v>1515</v>
      </c>
      <c r="C30" s="124" t="s">
        <v>284</v>
      </c>
      <c r="D30" s="124">
        <v>20</v>
      </c>
      <c r="E30" s="30"/>
      <c r="F30" s="30"/>
      <c r="G30" s="30"/>
      <c r="H30" s="30"/>
      <c r="I30" s="30"/>
    </row>
    <row r="31" spans="1:9">
      <c r="A31" s="124" t="s">
        <v>569</v>
      </c>
      <c r="B31" s="9" t="s">
        <v>1516</v>
      </c>
      <c r="C31" s="124" t="s">
        <v>284</v>
      </c>
      <c r="D31" s="124">
        <v>5</v>
      </c>
      <c r="E31" s="30"/>
      <c r="F31" s="30"/>
      <c r="G31" s="30"/>
      <c r="H31" s="30"/>
      <c r="I31" s="30"/>
    </row>
    <row r="32" spans="1:9" ht="28">
      <c r="A32" s="124" t="s">
        <v>570</v>
      </c>
      <c r="B32" s="135" t="s">
        <v>1517</v>
      </c>
      <c r="C32" s="188" t="s">
        <v>518</v>
      </c>
      <c r="D32" s="124">
        <v>800</v>
      </c>
      <c r="E32" s="30"/>
      <c r="F32" s="30"/>
      <c r="G32" s="30"/>
      <c r="H32" s="30"/>
      <c r="I32" s="30"/>
    </row>
    <row r="33" spans="1:9">
      <c r="A33" s="124" t="s">
        <v>979</v>
      </c>
      <c r="B33" s="9" t="s">
        <v>1518</v>
      </c>
      <c r="C33" s="124" t="s">
        <v>284</v>
      </c>
      <c r="D33" s="124">
        <v>100</v>
      </c>
      <c r="E33" s="30"/>
      <c r="F33" s="30"/>
      <c r="G33" s="30"/>
      <c r="H33" s="30"/>
      <c r="I33" s="30"/>
    </row>
    <row r="34" spans="1:9">
      <c r="A34" s="124" t="s">
        <v>980</v>
      </c>
      <c r="B34" s="9" t="s">
        <v>1520</v>
      </c>
      <c r="C34" s="124" t="s">
        <v>284</v>
      </c>
      <c r="D34" s="124">
        <v>14</v>
      </c>
      <c r="E34" s="30"/>
      <c r="F34" s="30"/>
      <c r="G34" s="30"/>
      <c r="H34" s="30"/>
      <c r="I34" s="30"/>
    </row>
    <row r="35" spans="1:9">
      <c r="A35" s="124" t="s">
        <v>981</v>
      </c>
      <c r="B35" s="9" t="s">
        <v>1521</v>
      </c>
      <c r="C35" s="124" t="s">
        <v>284</v>
      </c>
      <c r="D35" s="124">
        <v>10</v>
      </c>
      <c r="E35" s="30"/>
      <c r="F35" s="30"/>
      <c r="G35" s="30"/>
      <c r="H35" s="30"/>
      <c r="I35" s="30"/>
    </row>
    <row r="36" spans="1:9">
      <c r="A36" s="124" t="s">
        <v>982</v>
      </c>
      <c r="B36" s="9" t="s">
        <v>1519</v>
      </c>
      <c r="C36" s="124" t="s">
        <v>284</v>
      </c>
      <c r="D36" s="124">
        <v>10</v>
      </c>
      <c r="E36" s="30"/>
      <c r="F36" s="30"/>
      <c r="G36" s="30"/>
      <c r="H36" s="30"/>
      <c r="I36" s="30"/>
    </row>
    <row r="37" spans="1:9">
      <c r="A37" s="124" t="s">
        <v>983</v>
      </c>
      <c r="B37" s="9" t="s">
        <v>1522</v>
      </c>
      <c r="C37" s="124" t="s">
        <v>284</v>
      </c>
      <c r="D37" s="124">
        <v>10</v>
      </c>
      <c r="E37" s="30"/>
      <c r="F37" s="30"/>
      <c r="G37" s="30"/>
      <c r="H37" s="30"/>
      <c r="I37" s="30"/>
    </row>
    <row r="38" spans="1:9">
      <c r="A38" s="124" t="s">
        <v>984</v>
      </c>
      <c r="B38" s="9" t="s">
        <v>1523</v>
      </c>
      <c r="C38" s="124" t="s">
        <v>310</v>
      </c>
      <c r="D38" s="124">
        <v>10</v>
      </c>
      <c r="E38" s="30"/>
      <c r="F38" s="30"/>
      <c r="G38" s="30"/>
      <c r="H38" s="30"/>
      <c r="I38" s="30"/>
    </row>
    <row r="39" spans="1:9">
      <c r="A39" s="124" t="s">
        <v>985</v>
      </c>
      <c r="B39" s="9" t="s">
        <v>1524</v>
      </c>
      <c r="C39" s="124" t="s">
        <v>310</v>
      </c>
      <c r="D39" s="124">
        <v>80</v>
      </c>
      <c r="E39" s="30"/>
      <c r="F39" s="30"/>
      <c r="G39" s="30"/>
      <c r="H39" s="30"/>
      <c r="I39" s="30"/>
    </row>
    <row r="40" spans="1:9" ht="14" thickBot="1">
      <c r="A40" s="124"/>
      <c r="B40" s="139" t="s">
        <v>146</v>
      </c>
      <c r="E40" s="48"/>
      <c r="F40" s="48"/>
      <c r="G40" s="48"/>
      <c r="H40" s="48"/>
      <c r="I40" s="51"/>
    </row>
    <row r="41" spans="1:9">
      <c r="A41" s="124"/>
      <c r="B41" s="143" t="s">
        <v>147</v>
      </c>
      <c r="E41" s="48"/>
      <c r="F41" s="48"/>
      <c r="G41" s="48"/>
      <c r="H41" s="48"/>
      <c r="I41" s="44"/>
    </row>
    <row r="43" spans="1:9">
      <c r="A43" s="28" t="s">
        <v>226</v>
      </c>
      <c r="B43" s="28"/>
      <c r="C43" s="187"/>
      <c r="D43" s="187"/>
      <c r="E43" s="28"/>
      <c r="F43" s="28"/>
      <c r="G43" s="28"/>
      <c r="H43" s="28"/>
    </row>
    <row r="44" spans="1:9">
      <c r="A44" s="29" t="s">
        <v>1581</v>
      </c>
      <c r="B44" s="28"/>
      <c r="C44" s="187"/>
      <c r="D44" s="187"/>
      <c r="E44" s="28"/>
      <c r="F44" s="28"/>
      <c r="G44" s="28"/>
      <c r="H44" s="28"/>
    </row>
    <row r="45" spans="1:9">
      <c r="A45" s="28" t="s">
        <v>351</v>
      </c>
      <c r="B45" s="28"/>
      <c r="C45" s="187"/>
      <c r="D45" s="187"/>
      <c r="E45" s="28"/>
      <c r="F45" s="28"/>
      <c r="G45" s="28"/>
      <c r="H45" s="28"/>
    </row>
    <row r="46" spans="1:9">
      <c r="A46" s="28" t="s">
        <v>352</v>
      </c>
      <c r="B46" s="28"/>
      <c r="C46" s="187"/>
      <c r="D46" s="187"/>
      <c r="E46" s="28"/>
      <c r="F46" s="28"/>
      <c r="G46" s="28"/>
      <c r="H46" s="28"/>
    </row>
    <row r="47" spans="1:9">
      <c r="A47"/>
    </row>
    <row r="48" spans="1:9">
      <c r="A48" s="8" t="s">
        <v>130</v>
      </c>
      <c r="B48" s="8"/>
      <c r="E48" s="8"/>
      <c r="F48" s="8"/>
      <c r="G48" s="8"/>
      <c r="H48" s="8"/>
    </row>
    <row r="49" spans="1:8">
      <c r="A49"/>
    </row>
    <row r="50" spans="1:8">
      <c r="A50" s="120" t="s">
        <v>777</v>
      </c>
      <c r="B50" s="8"/>
      <c r="E50" s="8"/>
      <c r="F50" s="8"/>
      <c r="G50" s="8"/>
      <c r="H50" s="8"/>
    </row>
    <row r="51" spans="1:8">
      <c r="A51" s="8" t="s">
        <v>778</v>
      </c>
      <c r="B51" s="8"/>
      <c r="E51" s="8"/>
      <c r="F51" s="8"/>
      <c r="G51" s="8"/>
      <c r="H51" s="8"/>
    </row>
    <row r="52" spans="1:8">
      <c r="A52" t="s">
        <v>189</v>
      </c>
    </row>
    <row r="53" spans="1:8">
      <c r="A53"/>
    </row>
    <row r="54" spans="1:8">
      <c r="A54" t="s">
        <v>135</v>
      </c>
      <c r="F54" s="15" t="s">
        <v>134</v>
      </c>
      <c r="G54" s="15"/>
      <c r="H54" s="15"/>
    </row>
  </sheetData>
  <mergeCells count="18">
    <mergeCell ref="E9:E10"/>
    <mergeCell ref="F9:F10"/>
    <mergeCell ref="H9:H10"/>
    <mergeCell ref="I9:I10"/>
    <mergeCell ref="A1:F1"/>
    <mergeCell ref="A2:B2"/>
    <mergeCell ref="C2:F2"/>
    <mergeCell ref="A3:B3"/>
    <mergeCell ref="A4:B4"/>
    <mergeCell ref="C4:F4"/>
    <mergeCell ref="A5:B5"/>
    <mergeCell ref="C5:F5"/>
    <mergeCell ref="C3:F3"/>
    <mergeCell ref="G9:G10"/>
    <mergeCell ref="A9:A10"/>
    <mergeCell ref="B9:B10"/>
    <mergeCell ref="C9:C10"/>
    <mergeCell ref="D9:D10"/>
  </mergeCells>
  <phoneticPr fontId="10" type="noConversion"/>
  <pageMargins left="0.59055118110236227" right="0.59055118110236227" top="0.74803149606299213" bottom="0.74803149606299213" header="0.31496062992125984" footer="0.31496062992125984"/>
  <pageSetup paperSize="9" orientation="landscape" horizontalDpi="4294967294"/>
  <headerFooter alignWithMargins="0">
    <oddHeader>&amp;LNAROČNIK:
VRTCI OBČINE ŽALEC, PREŽIHOVA 2, 3310 ŽALEC
&amp;C&amp;"Arial CE,Krepko ležeče"&amp;12PREDRAČUN&amp;R&amp;"Arial CE,Krepko ležeče"OBR-3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45"/>
  <sheetViews>
    <sheetView view="pageLayout" zoomScaleNormal="100" workbookViewId="0">
      <selection activeCell="A7" sqref="A7"/>
    </sheetView>
  </sheetViews>
  <sheetFormatPr baseColWidth="10" defaultColWidth="40" defaultRowHeight="13"/>
  <cols>
    <col min="1" max="1" width="6.6640625" style="126" customWidth="1"/>
    <col min="2" max="2" width="37.5" customWidth="1"/>
    <col min="3" max="3" width="8.83203125" style="15" customWidth="1"/>
    <col min="4" max="4" width="9.33203125" style="15" customWidth="1"/>
    <col min="5" max="5" width="11.33203125" customWidth="1"/>
    <col min="6" max="6" width="5.83203125" customWidth="1"/>
    <col min="7" max="7" width="10.5" customWidth="1"/>
    <col min="8" max="8" width="16.5" customWidth="1"/>
    <col min="9" max="9" width="12" customWidth="1"/>
    <col min="10" max="10" width="12.83203125" customWidth="1"/>
    <col min="11" max="11" width="15.83203125" customWidth="1"/>
  </cols>
  <sheetData>
    <row r="1" spans="1:8">
      <c r="A1" s="211" t="s">
        <v>1291</v>
      </c>
      <c r="B1" s="259"/>
      <c r="C1" s="259"/>
      <c r="D1" s="259"/>
      <c r="E1" s="259"/>
      <c r="F1" s="260"/>
      <c r="H1" s="18"/>
    </row>
    <row r="2" spans="1:8">
      <c r="A2" s="204" t="s">
        <v>1292</v>
      </c>
      <c r="B2" s="205"/>
      <c r="C2" s="206"/>
      <c r="D2" s="261"/>
      <c r="E2" s="261"/>
      <c r="F2" s="262"/>
    </row>
    <row r="3" spans="1:8">
      <c r="A3" s="204" t="s">
        <v>1293</v>
      </c>
      <c r="B3" s="205"/>
      <c r="C3" s="206"/>
      <c r="D3" s="261"/>
      <c r="E3" s="261"/>
      <c r="F3" s="262"/>
    </row>
    <row r="4" spans="1:8">
      <c r="A4" s="215" t="s">
        <v>1294</v>
      </c>
      <c r="B4" s="263"/>
      <c r="C4" s="206"/>
      <c r="D4" s="261"/>
      <c r="E4" s="261"/>
      <c r="F4" s="262"/>
    </row>
    <row r="5" spans="1:8">
      <c r="A5" s="204" t="s">
        <v>1301</v>
      </c>
      <c r="B5" s="205"/>
      <c r="C5" s="206"/>
      <c r="D5" s="261"/>
      <c r="E5" s="261"/>
      <c r="F5" s="262"/>
    </row>
    <row r="7" spans="1:8" ht="16">
      <c r="A7" t="s">
        <v>1467</v>
      </c>
    </row>
    <row r="9" spans="1:8">
      <c r="A9" s="264" t="s">
        <v>978</v>
      </c>
      <c r="B9" s="264" t="s">
        <v>1302</v>
      </c>
      <c r="C9" s="247" t="s">
        <v>374</v>
      </c>
      <c r="D9" s="248" t="s">
        <v>1315</v>
      </c>
      <c r="E9" s="248" t="s">
        <v>1314</v>
      </c>
      <c r="F9" s="248" t="s">
        <v>283</v>
      </c>
      <c r="G9" s="248" t="s">
        <v>1298</v>
      </c>
      <c r="H9" s="248" t="s">
        <v>1312</v>
      </c>
    </row>
    <row r="10" spans="1:8" ht="20.5" customHeight="1">
      <c r="A10" s="264"/>
      <c r="B10" s="264"/>
      <c r="C10" s="247"/>
      <c r="D10" s="248"/>
      <c r="E10" s="248"/>
      <c r="F10" s="248"/>
      <c r="G10" s="248"/>
      <c r="H10" s="248"/>
    </row>
    <row r="11" spans="1:8">
      <c r="A11" s="125" t="s">
        <v>544</v>
      </c>
      <c r="B11" s="115" t="s">
        <v>739</v>
      </c>
      <c r="C11" s="117" t="s">
        <v>284</v>
      </c>
      <c r="D11" s="117">
        <v>20</v>
      </c>
      <c r="E11" s="6"/>
      <c r="F11" s="6"/>
      <c r="G11" s="6"/>
      <c r="H11" s="6"/>
    </row>
    <row r="12" spans="1:8">
      <c r="A12" s="125" t="s">
        <v>546</v>
      </c>
      <c r="B12" s="113" t="s">
        <v>732</v>
      </c>
      <c r="C12" s="184" t="s">
        <v>284</v>
      </c>
      <c r="D12" s="184">
        <v>388</v>
      </c>
      <c r="E12" s="34"/>
      <c r="F12" s="34"/>
      <c r="G12" s="35"/>
      <c r="H12" s="43"/>
    </row>
    <row r="13" spans="1:8">
      <c r="A13" s="125" t="s">
        <v>547</v>
      </c>
      <c r="B13" s="113" t="s">
        <v>741</v>
      </c>
      <c r="C13" s="184" t="s">
        <v>284</v>
      </c>
      <c r="D13" s="184">
        <v>30</v>
      </c>
      <c r="E13" s="34"/>
      <c r="F13" s="34"/>
      <c r="G13" s="35"/>
      <c r="H13" s="43"/>
    </row>
    <row r="14" spans="1:8">
      <c r="A14" s="125" t="s">
        <v>548</v>
      </c>
      <c r="B14" s="1" t="s">
        <v>145</v>
      </c>
      <c r="C14" s="124" t="s">
        <v>284</v>
      </c>
      <c r="D14" s="124">
        <v>93</v>
      </c>
      <c r="E14" s="30"/>
      <c r="F14" s="30"/>
      <c r="G14" s="31"/>
      <c r="H14" s="40"/>
    </row>
    <row r="15" spans="1:8">
      <c r="A15" s="125" t="s">
        <v>549</v>
      </c>
      <c r="B15" s="1" t="s">
        <v>733</v>
      </c>
      <c r="C15" s="124" t="s">
        <v>284</v>
      </c>
      <c r="D15" s="124">
        <v>135</v>
      </c>
      <c r="E15" s="30"/>
      <c r="F15" s="30"/>
      <c r="G15" s="31"/>
      <c r="H15" s="40"/>
    </row>
    <row r="16" spans="1:8">
      <c r="A16" s="125" t="s">
        <v>550</v>
      </c>
      <c r="B16" s="1" t="s">
        <v>734</v>
      </c>
      <c r="C16" s="124" t="s">
        <v>284</v>
      </c>
      <c r="D16" s="124">
        <v>190</v>
      </c>
      <c r="E16" s="30"/>
      <c r="F16" s="30"/>
      <c r="G16" s="31"/>
      <c r="H16" s="40"/>
    </row>
    <row r="17" spans="1:8">
      <c r="A17" s="125" t="s">
        <v>551</v>
      </c>
      <c r="B17" s="1" t="s">
        <v>735</v>
      </c>
      <c r="C17" s="124" t="s">
        <v>284</v>
      </c>
      <c r="D17" s="124">
        <v>56</v>
      </c>
      <c r="E17" s="30"/>
      <c r="F17" s="30"/>
      <c r="G17" s="31"/>
      <c r="H17" s="40"/>
    </row>
    <row r="18" spans="1:8">
      <c r="A18" s="125" t="s">
        <v>553</v>
      </c>
      <c r="B18" s="1" t="s">
        <v>620</v>
      </c>
      <c r="C18" s="124" t="s">
        <v>284</v>
      </c>
      <c r="D18" s="124">
        <v>35</v>
      </c>
      <c r="E18" s="30"/>
      <c r="F18" s="30"/>
      <c r="G18" s="31"/>
      <c r="H18" s="40"/>
    </row>
    <row r="19" spans="1:8">
      <c r="A19" s="125" t="s">
        <v>554</v>
      </c>
      <c r="B19" s="1" t="s">
        <v>311</v>
      </c>
      <c r="C19" s="124" t="s">
        <v>284</v>
      </c>
      <c r="D19" s="124">
        <v>15</v>
      </c>
      <c r="E19" s="30"/>
      <c r="F19" s="30"/>
      <c r="G19" s="31"/>
      <c r="H19" s="40"/>
    </row>
    <row r="20" spans="1:8" ht="18" customHeight="1">
      <c r="A20" s="125" t="s">
        <v>555</v>
      </c>
      <c r="B20" s="1" t="s">
        <v>621</v>
      </c>
      <c r="C20" s="124" t="s">
        <v>284</v>
      </c>
      <c r="D20" s="124">
        <v>60</v>
      </c>
      <c r="E20" s="30"/>
      <c r="F20" s="30"/>
      <c r="G20" s="31"/>
      <c r="H20" s="40"/>
    </row>
    <row r="21" spans="1:8">
      <c r="A21" s="125" t="s">
        <v>556</v>
      </c>
      <c r="B21" s="113" t="s">
        <v>625</v>
      </c>
      <c r="C21" s="184" t="s">
        <v>284</v>
      </c>
      <c r="D21" s="184">
        <v>90</v>
      </c>
      <c r="E21" s="34"/>
      <c r="F21" s="34"/>
      <c r="G21" s="35"/>
      <c r="H21" s="43"/>
    </row>
    <row r="22" spans="1:8">
      <c r="A22" s="125" t="s">
        <v>557</v>
      </c>
      <c r="B22" s="113" t="s">
        <v>622</v>
      </c>
      <c r="C22" s="184" t="s">
        <v>284</v>
      </c>
      <c r="D22" s="184">
        <v>100</v>
      </c>
      <c r="E22" s="34"/>
      <c r="F22" s="34"/>
      <c r="G22" s="35"/>
      <c r="H22" s="43"/>
    </row>
    <row r="23" spans="1:8">
      <c r="A23" s="125" t="s">
        <v>558</v>
      </c>
      <c r="B23" s="1" t="s">
        <v>742</v>
      </c>
      <c r="C23" s="124" t="s">
        <v>284</v>
      </c>
      <c r="D23" s="124">
        <v>35</v>
      </c>
      <c r="E23" s="30"/>
      <c r="F23" s="30"/>
      <c r="G23" s="31"/>
      <c r="H23" s="40"/>
    </row>
    <row r="24" spans="1:8">
      <c r="A24" s="125" t="s">
        <v>559</v>
      </c>
      <c r="B24" s="114" t="s">
        <v>748</v>
      </c>
      <c r="C24" s="197" t="s">
        <v>284</v>
      </c>
      <c r="D24" s="197">
        <v>900</v>
      </c>
      <c r="E24" s="54"/>
      <c r="F24" s="54"/>
      <c r="G24" s="36"/>
      <c r="H24" s="55"/>
    </row>
    <row r="25" spans="1:8" ht="28">
      <c r="A25" s="125" t="s">
        <v>560</v>
      </c>
      <c r="B25" s="19" t="s">
        <v>736</v>
      </c>
      <c r="C25" s="124" t="s">
        <v>284</v>
      </c>
      <c r="D25" s="124">
        <v>30</v>
      </c>
      <c r="E25" s="30"/>
      <c r="F25" s="30"/>
      <c r="G25" s="31"/>
      <c r="H25" s="40"/>
    </row>
    <row r="26" spans="1:8" ht="56">
      <c r="A26" s="125" t="s">
        <v>561</v>
      </c>
      <c r="B26" s="102" t="s">
        <v>737</v>
      </c>
      <c r="C26" s="124" t="s">
        <v>284</v>
      </c>
      <c r="D26" s="124">
        <v>50</v>
      </c>
      <c r="E26" s="30"/>
      <c r="F26" s="30"/>
      <c r="G26" s="31"/>
      <c r="H26" s="40"/>
    </row>
    <row r="27" spans="1:8" ht="14">
      <c r="A27" s="125" t="s">
        <v>562</v>
      </c>
      <c r="B27" s="102" t="s">
        <v>749</v>
      </c>
      <c r="C27" s="124" t="s">
        <v>284</v>
      </c>
      <c r="D27" s="124">
        <v>60</v>
      </c>
      <c r="E27" s="30"/>
      <c r="F27" s="30"/>
      <c r="G27" s="31"/>
      <c r="H27" s="40"/>
    </row>
    <row r="28" spans="1:8" ht="14">
      <c r="A28" s="125" t="s">
        <v>563</v>
      </c>
      <c r="B28" s="19" t="s">
        <v>747</v>
      </c>
      <c r="C28" s="124" t="s">
        <v>284</v>
      </c>
      <c r="D28" s="124">
        <v>55</v>
      </c>
      <c r="E28" s="30"/>
      <c r="F28" s="30"/>
      <c r="G28" s="31"/>
      <c r="H28" s="40"/>
    </row>
    <row r="29" spans="1:8" ht="14">
      <c r="A29" s="125" t="s">
        <v>565</v>
      </c>
      <c r="B29" s="19" t="s">
        <v>623</v>
      </c>
      <c r="C29" s="124" t="s">
        <v>284</v>
      </c>
      <c r="D29" s="124">
        <v>5</v>
      </c>
      <c r="E29" s="30"/>
      <c r="F29" s="30"/>
      <c r="G29" s="31"/>
      <c r="H29" s="40"/>
    </row>
    <row r="30" spans="1:8" ht="14">
      <c r="A30" s="125" t="s">
        <v>567</v>
      </c>
      <c r="B30" s="19" t="s">
        <v>624</v>
      </c>
      <c r="C30" s="124" t="s">
        <v>284</v>
      </c>
      <c r="D30" s="124">
        <v>20</v>
      </c>
      <c r="E30" s="30"/>
      <c r="F30" s="30"/>
      <c r="G30" s="31"/>
      <c r="H30" s="40"/>
    </row>
    <row r="31" spans="1:8" ht="28">
      <c r="A31" s="125" t="s">
        <v>569</v>
      </c>
      <c r="B31" s="19" t="s">
        <v>628</v>
      </c>
      <c r="C31" s="124" t="s">
        <v>284</v>
      </c>
      <c r="D31" s="124">
        <v>60</v>
      </c>
      <c r="E31" s="30"/>
      <c r="F31" s="30"/>
      <c r="G31" s="31"/>
      <c r="H31" s="40"/>
    </row>
    <row r="32" spans="1:8">
      <c r="A32" s="125" t="s">
        <v>570</v>
      </c>
      <c r="B32" s="113" t="s">
        <v>740</v>
      </c>
      <c r="C32" s="124" t="s">
        <v>284</v>
      </c>
      <c r="D32" s="124">
        <v>60</v>
      </c>
      <c r="E32" s="30"/>
      <c r="F32" s="30"/>
      <c r="G32" s="31"/>
      <c r="H32" s="40"/>
    </row>
    <row r="33" spans="1:11">
      <c r="A33" s="125" t="s">
        <v>979</v>
      </c>
      <c r="B33" s="1" t="s">
        <v>738</v>
      </c>
      <c r="C33" s="124" t="s">
        <v>284</v>
      </c>
      <c r="D33" s="124">
        <v>100</v>
      </c>
      <c r="E33" s="30"/>
      <c r="F33" s="30"/>
      <c r="G33" s="31"/>
      <c r="H33" s="40"/>
    </row>
    <row r="34" spans="1:11">
      <c r="A34" s="125" t="s">
        <v>980</v>
      </c>
      <c r="B34" s="113" t="s">
        <v>626</v>
      </c>
      <c r="C34" s="124" t="s">
        <v>284</v>
      </c>
      <c r="D34" s="124">
        <v>20</v>
      </c>
      <c r="E34" s="30"/>
      <c r="F34" s="30"/>
      <c r="G34" s="31"/>
      <c r="H34" s="40"/>
    </row>
    <row r="35" spans="1:11">
      <c r="A35" s="125" t="s">
        <v>981</v>
      </c>
      <c r="B35" s="113" t="s">
        <v>627</v>
      </c>
      <c r="C35" s="124" t="s">
        <v>285</v>
      </c>
      <c r="D35" s="124">
        <v>20</v>
      </c>
      <c r="E35" s="30"/>
      <c r="F35" s="30"/>
      <c r="G35" s="31"/>
      <c r="H35" s="40"/>
    </row>
    <row r="36" spans="1:11">
      <c r="A36" s="125"/>
      <c r="B36" s="2" t="s">
        <v>132</v>
      </c>
      <c r="E36" s="48"/>
      <c r="F36" s="48"/>
      <c r="G36" s="48"/>
      <c r="H36" s="50"/>
      <c r="K36" s="13"/>
    </row>
    <row r="37" spans="1:11">
      <c r="A37" s="125"/>
      <c r="B37" s="2" t="s">
        <v>133</v>
      </c>
      <c r="E37" s="48"/>
      <c r="F37" s="48"/>
      <c r="G37" s="48"/>
      <c r="H37" s="44"/>
      <c r="K37" s="13"/>
    </row>
    <row r="39" spans="1:11">
      <c r="A39" t="s">
        <v>130</v>
      </c>
    </row>
    <row r="40" spans="1:11">
      <c r="A40"/>
    </row>
    <row r="41" spans="1:11">
      <c r="A41" s="120" t="s">
        <v>777</v>
      </c>
      <c r="B41" s="8"/>
      <c r="E41" s="8"/>
      <c r="F41" s="8"/>
      <c r="G41" s="8"/>
    </row>
    <row r="42" spans="1:11">
      <c r="A42" s="8" t="s">
        <v>778</v>
      </c>
      <c r="B42" s="8"/>
      <c r="E42" s="8"/>
      <c r="F42" s="8"/>
      <c r="G42" s="8"/>
    </row>
    <row r="43" spans="1:11">
      <c r="A43" s="8" t="s">
        <v>131</v>
      </c>
      <c r="B43" s="8"/>
      <c r="E43" s="8"/>
      <c r="F43" s="8"/>
      <c r="G43" s="8"/>
    </row>
    <row r="44" spans="1:11">
      <c r="A44" s="8"/>
      <c r="B44" s="8"/>
      <c r="E44" s="8"/>
      <c r="F44" s="8"/>
      <c r="G44" s="8"/>
    </row>
    <row r="45" spans="1:11">
      <c r="A45" t="s">
        <v>135</v>
      </c>
      <c r="F45" s="15" t="s">
        <v>134</v>
      </c>
      <c r="G45" s="15"/>
    </row>
  </sheetData>
  <mergeCells count="17">
    <mergeCell ref="F9:F10"/>
    <mergeCell ref="G9:G10"/>
    <mergeCell ref="H9:H10"/>
    <mergeCell ref="A1:F1"/>
    <mergeCell ref="A2:B2"/>
    <mergeCell ref="C2:F2"/>
    <mergeCell ref="A3:B3"/>
    <mergeCell ref="A4:B4"/>
    <mergeCell ref="C4:F4"/>
    <mergeCell ref="A5:B5"/>
    <mergeCell ref="C3:F3"/>
    <mergeCell ref="A9:A10"/>
    <mergeCell ref="B9:B10"/>
    <mergeCell ref="C9:C10"/>
    <mergeCell ref="D9:D10"/>
    <mergeCell ref="E9:E10"/>
    <mergeCell ref="C5:F5"/>
  </mergeCells>
  <phoneticPr fontId="0" type="noConversion"/>
  <pageMargins left="0.59055118110236227" right="0.59055118110236227" top="0.74803149606299213" bottom="0.74803149606299213" header="0.31496062992125984" footer="0.31496062992125984"/>
  <pageSetup paperSize="9" orientation="landscape" horizontalDpi="300" verticalDpi="300"/>
  <headerFooter alignWithMargins="0">
    <oddHeader>&amp;LNAROČNIK:
VRTCI OBČINE ŽALEC, PREŽIHOVA 2, 3310 ŽALEC
&amp;C&amp;"Arial CE,Krepko ležeče"&amp;12PREDRAČUN&amp;R&amp;"Arial CE,Krepko ležeče"OBR-3</oddHeader>
    <oddFooter>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45"/>
  <sheetViews>
    <sheetView view="pageLayout" zoomScaleNormal="100" workbookViewId="0">
      <selection activeCell="A7" sqref="A7"/>
    </sheetView>
  </sheetViews>
  <sheetFormatPr baseColWidth="10" defaultColWidth="8.5" defaultRowHeight="13"/>
  <cols>
    <col min="1" max="1" width="6.6640625" style="126" customWidth="1"/>
    <col min="2" max="2" width="46.33203125" customWidth="1"/>
    <col min="3" max="3" width="8.83203125" style="15" customWidth="1"/>
    <col min="4" max="4" width="10.33203125" style="15" customWidth="1"/>
    <col min="5" max="5" width="11.33203125" customWidth="1"/>
    <col min="6" max="6" width="5.83203125" customWidth="1"/>
    <col min="7" max="7" width="10.5" customWidth="1"/>
    <col min="8" max="8" width="16.5" customWidth="1"/>
    <col min="9" max="9" width="12.1640625" customWidth="1"/>
    <col min="10" max="10" width="13.1640625" customWidth="1"/>
    <col min="11" max="11" width="15.1640625" customWidth="1"/>
  </cols>
  <sheetData>
    <row r="1" spans="1:8">
      <c r="A1" s="211" t="s">
        <v>1291</v>
      </c>
      <c r="B1" s="259"/>
      <c r="C1" s="259"/>
      <c r="D1" s="259"/>
      <c r="E1" s="259"/>
      <c r="F1" s="260"/>
      <c r="H1" s="18"/>
    </row>
    <row r="2" spans="1:8">
      <c r="A2" s="204" t="s">
        <v>1292</v>
      </c>
      <c r="B2" s="205"/>
      <c r="C2" s="206"/>
      <c r="D2" s="261"/>
      <c r="E2" s="261"/>
      <c r="F2" s="262"/>
    </row>
    <row r="3" spans="1:8">
      <c r="A3" s="204" t="s">
        <v>1293</v>
      </c>
      <c r="B3" s="205"/>
      <c r="C3" s="206"/>
      <c r="D3" s="261"/>
      <c r="E3" s="261"/>
      <c r="F3" s="262"/>
    </row>
    <row r="4" spans="1:8">
      <c r="A4" s="215" t="s">
        <v>1294</v>
      </c>
      <c r="B4" s="263"/>
      <c r="C4" s="206"/>
      <c r="D4" s="261"/>
      <c r="E4" s="261"/>
      <c r="F4" s="262"/>
    </row>
    <row r="5" spans="1:8">
      <c r="A5" s="204" t="s">
        <v>1301</v>
      </c>
      <c r="B5" s="205"/>
      <c r="C5" s="206"/>
      <c r="D5" s="261"/>
      <c r="E5" s="261"/>
      <c r="F5" s="262"/>
    </row>
    <row r="7" spans="1:8" ht="16">
      <c r="A7" t="s">
        <v>1468</v>
      </c>
    </row>
    <row r="9" spans="1:8">
      <c r="A9" s="265" t="s">
        <v>978</v>
      </c>
      <c r="B9" s="265" t="s">
        <v>1302</v>
      </c>
      <c r="C9" s="225" t="s">
        <v>374</v>
      </c>
      <c r="D9" s="224" t="s">
        <v>1315</v>
      </c>
      <c r="E9" s="224" t="s">
        <v>1314</v>
      </c>
      <c r="F9" s="224" t="s">
        <v>283</v>
      </c>
      <c r="G9" s="224" t="s">
        <v>1298</v>
      </c>
      <c r="H9" s="224" t="s">
        <v>1312</v>
      </c>
    </row>
    <row r="10" spans="1:8" ht="18" customHeight="1">
      <c r="A10" s="265"/>
      <c r="B10" s="265"/>
      <c r="C10" s="225"/>
      <c r="D10" s="224"/>
      <c r="E10" s="224"/>
      <c r="F10" s="224"/>
      <c r="G10" s="224"/>
      <c r="H10" s="224"/>
    </row>
    <row r="11" spans="1:8" ht="18" customHeight="1">
      <c r="A11" s="170"/>
      <c r="B11" s="170" t="s">
        <v>1588</v>
      </c>
      <c r="C11" s="171"/>
      <c r="D11" s="163"/>
      <c r="E11" s="163"/>
      <c r="F11" s="163"/>
      <c r="G11" s="163"/>
      <c r="H11" s="163"/>
    </row>
    <row r="12" spans="1:8">
      <c r="A12" s="125" t="s">
        <v>544</v>
      </c>
      <c r="B12" s="22" t="s">
        <v>160</v>
      </c>
      <c r="C12" s="124" t="s">
        <v>284</v>
      </c>
      <c r="D12" s="124">
        <v>10</v>
      </c>
      <c r="E12" s="46"/>
      <c r="F12" s="46"/>
      <c r="G12" s="46"/>
      <c r="H12" s="46"/>
    </row>
    <row r="13" spans="1:8" ht="25.5" customHeight="1">
      <c r="A13" s="125" t="s">
        <v>546</v>
      </c>
      <c r="B13" s="19" t="s">
        <v>243</v>
      </c>
      <c r="C13" s="124" t="s">
        <v>284</v>
      </c>
      <c r="D13" s="124">
        <v>320</v>
      </c>
      <c r="E13" s="30"/>
      <c r="F13" s="30"/>
      <c r="G13" s="31"/>
      <c r="H13" s="40"/>
    </row>
    <row r="14" spans="1:8" ht="42">
      <c r="A14" s="125" t="s">
        <v>547</v>
      </c>
      <c r="B14" s="19" t="s">
        <v>245</v>
      </c>
      <c r="C14" s="124" t="s">
        <v>284</v>
      </c>
      <c r="D14" s="124">
        <v>170</v>
      </c>
      <c r="E14" s="30"/>
      <c r="F14" s="30"/>
      <c r="G14" s="31"/>
      <c r="H14" s="40"/>
    </row>
    <row r="15" spans="1:8" ht="14">
      <c r="A15" s="125" t="s">
        <v>548</v>
      </c>
      <c r="B15" s="19" t="s">
        <v>629</v>
      </c>
      <c r="C15" s="124" t="s">
        <v>284</v>
      </c>
      <c r="D15" s="124">
        <v>25</v>
      </c>
      <c r="E15" s="30"/>
      <c r="F15" s="30"/>
      <c r="G15" s="31"/>
      <c r="H15" s="40"/>
    </row>
    <row r="16" spans="1:8" ht="40.5" customHeight="1">
      <c r="A16" s="125" t="s">
        <v>549</v>
      </c>
      <c r="B16" s="19" t="s">
        <v>244</v>
      </c>
      <c r="C16" s="124" t="s">
        <v>284</v>
      </c>
      <c r="D16" s="124">
        <v>985</v>
      </c>
      <c r="E16" s="30"/>
      <c r="F16" s="30"/>
      <c r="G16" s="31"/>
      <c r="H16" s="40"/>
    </row>
    <row r="17" spans="1:8" ht="28">
      <c r="A17" s="125" t="s">
        <v>550</v>
      </c>
      <c r="B17" s="19" t="s">
        <v>242</v>
      </c>
      <c r="C17" s="124" t="s">
        <v>284</v>
      </c>
      <c r="D17" s="124">
        <v>300</v>
      </c>
      <c r="E17" s="30"/>
      <c r="F17" s="30"/>
      <c r="G17" s="31"/>
      <c r="H17" s="40"/>
    </row>
    <row r="18" spans="1:8" ht="42">
      <c r="A18" s="125" t="s">
        <v>551</v>
      </c>
      <c r="B18" s="19" t="s">
        <v>520</v>
      </c>
      <c r="C18" s="124" t="s">
        <v>284</v>
      </c>
      <c r="D18" s="124">
        <v>300</v>
      </c>
      <c r="E18" s="30"/>
      <c r="F18" s="30"/>
      <c r="G18" s="31"/>
      <c r="H18" s="40"/>
    </row>
    <row r="19" spans="1:8">
      <c r="A19" s="125" t="s">
        <v>553</v>
      </c>
      <c r="B19" s="1" t="s">
        <v>519</v>
      </c>
      <c r="C19" s="124" t="s">
        <v>284</v>
      </c>
      <c r="D19" s="124">
        <v>40</v>
      </c>
      <c r="E19" s="30"/>
      <c r="F19" s="30"/>
      <c r="G19" s="31"/>
      <c r="H19" s="40"/>
    </row>
    <row r="20" spans="1:8" ht="42">
      <c r="A20" s="125" t="s">
        <v>554</v>
      </c>
      <c r="B20" s="19" t="s">
        <v>1526</v>
      </c>
      <c r="C20" s="124" t="s">
        <v>284</v>
      </c>
      <c r="D20" s="124">
        <v>10</v>
      </c>
      <c r="E20" s="30"/>
      <c r="F20" s="30"/>
      <c r="G20" s="31"/>
      <c r="H20" s="40"/>
    </row>
    <row r="21" spans="1:8" ht="26.25" customHeight="1">
      <c r="A21" s="125" t="s">
        <v>555</v>
      </c>
      <c r="B21" s="19" t="s">
        <v>745</v>
      </c>
      <c r="C21" s="124" t="s">
        <v>284</v>
      </c>
      <c r="D21" s="124">
        <v>85</v>
      </c>
      <c r="E21" s="30"/>
      <c r="F21" s="30"/>
      <c r="G21" s="31"/>
      <c r="H21" s="40"/>
    </row>
    <row r="22" spans="1:8">
      <c r="A22" s="125" t="s">
        <v>556</v>
      </c>
      <c r="B22" s="1" t="s">
        <v>746</v>
      </c>
      <c r="C22" s="124" t="s">
        <v>284</v>
      </c>
      <c r="D22" s="124">
        <v>1050</v>
      </c>
      <c r="E22" s="30"/>
      <c r="F22" s="30"/>
      <c r="G22" s="31"/>
      <c r="H22" s="40"/>
    </row>
    <row r="23" spans="1:8" ht="14">
      <c r="A23" s="125" t="s">
        <v>557</v>
      </c>
      <c r="B23" s="19" t="s">
        <v>630</v>
      </c>
      <c r="C23" s="124" t="s">
        <v>284</v>
      </c>
      <c r="D23" s="124">
        <v>100</v>
      </c>
      <c r="E23" s="30"/>
      <c r="F23" s="30"/>
      <c r="G23" s="31"/>
      <c r="H23" s="40"/>
    </row>
    <row r="24" spans="1:8" ht="28">
      <c r="A24" s="125" t="s">
        <v>558</v>
      </c>
      <c r="B24" s="19" t="s">
        <v>619</v>
      </c>
      <c r="C24" s="124" t="s">
        <v>284</v>
      </c>
      <c r="D24" s="124">
        <v>355</v>
      </c>
      <c r="E24" s="30"/>
      <c r="F24" s="30"/>
      <c r="G24" s="31"/>
      <c r="H24" s="40"/>
    </row>
    <row r="25" spans="1:8">
      <c r="A25" s="125" t="s">
        <v>559</v>
      </c>
      <c r="B25" s="1" t="s">
        <v>631</v>
      </c>
      <c r="C25" s="124" t="s">
        <v>284</v>
      </c>
      <c r="D25" s="124">
        <v>10</v>
      </c>
      <c r="E25" s="30"/>
      <c r="F25" s="30"/>
      <c r="G25" s="31"/>
      <c r="H25" s="40"/>
    </row>
    <row r="26" spans="1:8">
      <c r="A26" s="125" t="s">
        <v>560</v>
      </c>
      <c r="B26" s="1" t="s">
        <v>246</v>
      </c>
      <c r="C26" s="124" t="s">
        <v>284</v>
      </c>
      <c r="D26" s="124">
        <v>385</v>
      </c>
      <c r="E26" s="30"/>
      <c r="F26" s="30"/>
      <c r="G26" s="31"/>
      <c r="H26" s="40"/>
    </row>
    <row r="27" spans="1:8">
      <c r="A27" s="125" t="s">
        <v>561</v>
      </c>
      <c r="B27" s="169" t="s">
        <v>1582</v>
      </c>
      <c r="C27" s="124"/>
      <c r="D27" s="124"/>
      <c r="E27" s="30"/>
      <c r="F27" s="30"/>
      <c r="G27" s="31"/>
      <c r="H27" s="40"/>
    </row>
    <row r="28" spans="1:8" ht="14">
      <c r="A28" s="125" t="s">
        <v>562</v>
      </c>
      <c r="B28" s="19" t="s">
        <v>1583</v>
      </c>
      <c r="C28" s="124" t="s">
        <v>284</v>
      </c>
      <c r="D28" s="124">
        <v>50</v>
      </c>
      <c r="E28" s="30"/>
      <c r="F28" s="30"/>
      <c r="G28" s="31"/>
      <c r="H28" s="40"/>
    </row>
    <row r="29" spans="1:8">
      <c r="A29" s="125" t="s">
        <v>563</v>
      </c>
      <c r="B29" s="1" t="s">
        <v>1584</v>
      </c>
      <c r="C29" s="124" t="s">
        <v>284</v>
      </c>
      <c r="D29" s="124">
        <v>70</v>
      </c>
      <c r="E29" s="30"/>
      <c r="F29" s="30"/>
      <c r="G29" s="31"/>
      <c r="H29" s="40"/>
    </row>
    <row r="30" spans="1:8">
      <c r="A30" s="125" t="s">
        <v>565</v>
      </c>
      <c r="B30" s="113" t="s">
        <v>1585</v>
      </c>
      <c r="C30" s="124" t="s">
        <v>284</v>
      </c>
      <c r="D30" s="124">
        <v>40</v>
      </c>
      <c r="E30" s="30"/>
      <c r="F30" s="30"/>
      <c r="G30" s="31"/>
      <c r="H30" s="40"/>
    </row>
    <row r="31" spans="1:8">
      <c r="A31" s="125" t="s">
        <v>567</v>
      </c>
      <c r="B31" s="1" t="s">
        <v>371</v>
      </c>
      <c r="C31" s="124" t="s">
        <v>284</v>
      </c>
      <c r="D31" s="124">
        <v>30</v>
      </c>
      <c r="E31" s="30"/>
      <c r="F31" s="30"/>
      <c r="G31" s="31"/>
      <c r="H31" s="40"/>
    </row>
    <row r="32" spans="1:8">
      <c r="A32" s="125" t="s">
        <v>569</v>
      </c>
      <c r="B32" s="1" t="s">
        <v>175</v>
      </c>
      <c r="C32" s="124" t="s">
        <v>284</v>
      </c>
      <c r="D32" s="124">
        <v>105</v>
      </c>
      <c r="E32" s="30"/>
      <c r="F32" s="30"/>
      <c r="G32" s="31"/>
      <c r="H32" s="40"/>
    </row>
    <row r="33" spans="1:11">
      <c r="A33" s="125" t="s">
        <v>570</v>
      </c>
      <c r="B33" s="113" t="s">
        <v>1586</v>
      </c>
      <c r="C33" s="124" t="s">
        <v>284</v>
      </c>
      <c r="D33" s="124">
        <v>5</v>
      </c>
      <c r="E33" s="30"/>
      <c r="F33" s="30"/>
      <c r="G33" s="31"/>
      <c r="H33" s="40"/>
    </row>
    <row r="34" spans="1:11" ht="14" thickBot="1">
      <c r="A34" s="125" t="s">
        <v>979</v>
      </c>
      <c r="B34" s="113" t="s">
        <v>1587</v>
      </c>
      <c r="C34" s="124" t="s">
        <v>284</v>
      </c>
      <c r="D34" s="124">
        <v>20</v>
      </c>
      <c r="E34" s="30"/>
      <c r="F34" s="30"/>
      <c r="G34" s="31"/>
      <c r="H34" s="40"/>
    </row>
    <row r="35" spans="1:11">
      <c r="A35" s="125"/>
      <c r="B35" s="2" t="s">
        <v>150</v>
      </c>
      <c r="C35" s="154"/>
      <c r="E35" s="48"/>
      <c r="F35" s="48"/>
      <c r="G35" s="48"/>
      <c r="H35" s="56"/>
      <c r="K35" s="13"/>
    </row>
    <row r="36" spans="1:11">
      <c r="A36" s="125"/>
      <c r="B36" s="2" t="s">
        <v>151</v>
      </c>
      <c r="C36" s="154"/>
      <c r="E36" s="48"/>
      <c r="F36" s="48"/>
      <c r="G36" s="48"/>
      <c r="H36" s="44"/>
      <c r="K36" s="13"/>
    </row>
    <row r="38" spans="1:11">
      <c r="A38" t="s">
        <v>130</v>
      </c>
    </row>
    <row r="39" spans="1:11">
      <c r="A39"/>
    </row>
    <row r="40" spans="1:11">
      <c r="A40" s="120" t="s">
        <v>777</v>
      </c>
      <c r="B40" s="8"/>
      <c r="E40" s="8"/>
      <c r="F40" s="8"/>
      <c r="G40" s="8"/>
    </row>
    <row r="41" spans="1:11">
      <c r="A41" s="8" t="s">
        <v>778</v>
      </c>
      <c r="B41" s="8"/>
      <c r="E41" s="8"/>
      <c r="F41" s="8"/>
      <c r="G41" s="8"/>
    </row>
    <row r="42" spans="1:11">
      <c r="A42" s="8"/>
      <c r="B42" s="8"/>
      <c r="E42" s="8"/>
      <c r="F42" s="8"/>
      <c r="G42" s="8"/>
    </row>
    <row r="43" spans="1:11">
      <c r="A43" s="8" t="s">
        <v>131</v>
      </c>
      <c r="B43" s="8"/>
      <c r="E43" s="8"/>
      <c r="F43" s="8"/>
      <c r="G43" s="8"/>
    </row>
    <row r="44" spans="1:11">
      <c r="A44" s="8"/>
      <c r="B44" s="8"/>
      <c r="E44" s="8"/>
      <c r="F44" s="8"/>
      <c r="G44" s="8"/>
    </row>
    <row r="45" spans="1:11">
      <c r="A45" t="s">
        <v>135</v>
      </c>
      <c r="F45" s="15" t="s">
        <v>134</v>
      </c>
      <c r="G45" s="15"/>
    </row>
  </sheetData>
  <mergeCells count="17">
    <mergeCell ref="F9:F10"/>
    <mergeCell ref="G9:G10"/>
    <mergeCell ref="H9:H10"/>
    <mergeCell ref="A1:F1"/>
    <mergeCell ref="A2:B2"/>
    <mergeCell ref="C2:F2"/>
    <mergeCell ref="A3:B3"/>
    <mergeCell ref="A4:B4"/>
    <mergeCell ref="C4:F4"/>
    <mergeCell ref="A5:B5"/>
    <mergeCell ref="C3:F3"/>
    <mergeCell ref="A9:A10"/>
    <mergeCell ref="B9:B10"/>
    <mergeCell ref="C9:C10"/>
    <mergeCell ref="D9:D10"/>
    <mergeCell ref="E9:E10"/>
    <mergeCell ref="C5:F5"/>
  </mergeCells>
  <phoneticPr fontId="0" type="noConversion"/>
  <pageMargins left="0.59055118110236227" right="0.59055118110236227" top="0.74803149606299213" bottom="0.74803149606299213" header="0.31496062992125984" footer="0.31496062992125984"/>
  <pageSetup paperSize="9" orientation="landscape" horizontalDpi="300" verticalDpi="300"/>
  <headerFooter alignWithMargins="0">
    <oddHeader xml:space="preserve">&amp;LNAROČNIK:
VRTCI OBČINE ŽALEC, PREŽIHOVA 2, 3310 ŽALEC
&amp;C&amp;"Arial CE,Krepko ležeče"&amp;12PREDRAČUN&amp;R&amp;"Arial CE,Krepko ležeče"OBR-3&amp;"Arial CE,Običajno"
</oddHeader>
    <oddFooter>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52"/>
  <sheetViews>
    <sheetView workbookViewId="0">
      <selection activeCell="A7" sqref="A7"/>
    </sheetView>
  </sheetViews>
  <sheetFormatPr baseColWidth="10" defaultRowHeight="13"/>
  <cols>
    <col min="1" max="1" width="6.83203125" customWidth="1"/>
    <col min="2" max="2" width="47.5" customWidth="1"/>
    <col min="3" max="3" width="13.5" style="15" customWidth="1"/>
    <col min="4" max="4" width="10" style="15" customWidth="1"/>
    <col min="5" max="5" width="10.33203125" style="15" customWidth="1"/>
    <col min="6" max="6" width="14.33203125" customWidth="1"/>
    <col min="7" max="7" width="6.5" customWidth="1"/>
    <col min="8" max="8" width="7.6640625" customWidth="1"/>
    <col min="9" max="9" width="11.83203125" customWidth="1"/>
    <col min="10" max="10" width="15.33203125" customWidth="1"/>
    <col min="11" max="11" width="15.6640625" customWidth="1"/>
    <col min="12" max="12" width="13.83203125" customWidth="1"/>
    <col min="13" max="13" width="10.5" customWidth="1"/>
    <col min="14" max="256" width="8.83203125" customWidth="1"/>
  </cols>
  <sheetData>
    <row r="1" spans="1:11">
      <c r="A1" s="211" t="s">
        <v>1291</v>
      </c>
      <c r="B1" s="259"/>
      <c r="C1" s="259"/>
      <c r="D1" s="259"/>
      <c r="E1" s="259"/>
      <c r="F1" s="259"/>
      <c r="G1" s="260"/>
      <c r="H1" s="172"/>
      <c r="J1" s="18"/>
      <c r="K1" s="150"/>
    </row>
    <row r="2" spans="1:11">
      <c r="A2" s="204" t="s">
        <v>1292</v>
      </c>
      <c r="B2" s="205"/>
      <c r="C2" s="206"/>
      <c r="D2" s="261"/>
      <c r="E2" s="261"/>
      <c r="F2" s="261"/>
      <c r="G2" s="262"/>
      <c r="H2" s="70"/>
    </row>
    <row r="3" spans="1:11">
      <c r="A3" s="204" t="s">
        <v>1293</v>
      </c>
      <c r="B3" s="205"/>
      <c r="C3" s="206"/>
      <c r="D3" s="261"/>
      <c r="E3" s="261"/>
      <c r="F3" s="261"/>
      <c r="G3" s="262"/>
      <c r="H3" s="70"/>
    </row>
    <row r="4" spans="1:11">
      <c r="A4" s="215" t="s">
        <v>1294</v>
      </c>
      <c r="B4" s="263"/>
      <c r="C4" s="206"/>
      <c r="D4" s="261"/>
      <c r="E4" s="261"/>
      <c r="F4" s="261"/>
      <c r="G4" s="262"/>
      <c r="H4" s="70"/>
    </row>
    <row r="5" spans="1:11">
      <c r="A5" s="204" t="s">
        <v>1301</v>
      </c>
      <c r="B5" s="205"/>
      <c r="C5" s="206"/>
      <c r="D5" s="261"/>
      <c r="E5" s="261"/>
      <c r="F5" s="261"/>
      <c r="G5" s="262"/>
      <c r="H5" s="70"/>
    </row>
    <row r="6" spans="1:11">
      <c r="A6" s="126"/>
    </row>
    <row r="7" spans="1:11" ht="16">
      <c r="A7" t="s">
        <v>1469</v>
      </c>
    </row>
    <row r="8" spans="1:11">
      <c r="A8" s="126"/>
    </row>
    <row r="9" spans="1:11">
      <c r="A9" s="268" t="s">
        <v>978</v>
      </c>
      <c r="B9" s="268" t="s">
        <v>1302</v>
      </c>
      <c r="C9" s="269" t="s">
        <v>374</v>
      </c>
      <c r="D9" s="270" t="s">
        <v>1315</v>
      </c>
      <c r="E9" s="173"/>
      <c r="F9" s="271" t="s">
        <v>1314</v>
      </c>
      <c r="G9" s="267" t="s">
        <v>283</v>
      </c>
      <c r="H9" s="233" t="s">
        <v>1296</v>
      </c>
      <c r="I9" s="267" t="s">
        <v>1298</v>
      </c>
      <c r="J9" s="267" t="s">
        <v>1312</v>
      </c>
    </row>
    <row r="10" spans="1:11" ht="20.25" customHeight="1">
      <c r="A10" s="268"/>
      <c r="B10" s="268"/>
      <c r="C10" s="269"/>
      <c r="D10" s="270"/>
      <c r="E10" s="174" t="s">
        <v>1344</v>
      </c>
      <c r="F10" s="271"/>
      <c r="G10" s="267"/>
      <c r="H10" s="266"/>
      <c r="I10" s="267"/>
      <c r="J10" s="267"/>
    </row>
    <row r="11" spans="1:11" ht="15.75" customHeight="1">
      <c r="A11" s="125" t="s">
        <v>544</v>
      </c>
      <c r="B11" s="19" t="s">
        <v>1346</v>
      </c>
      <c r="C11" s="124" t="s">
        <v>284</v>
      </c>
      <c r="D11" s="124">
        <v>170</v>
      </c>
      <c r="E11" s="197" t="s">
        <v>284</v>
      </c>
      <c r="F11" s="37"/>
      <c r="G11" s="37"/>
      <c r="H11" s="37"/>
      <c r="I11" s="37"/>
      <c r="J11" s="37"/>
    </row>
    <row r="12" spans="1:11">
      <c r="A12" s="125" t="s">
        <v>546</v>
      </c>
      <c r="B12" s="1" t="s">
        <v>1345</v>
      </c>
      <c r="C12" s="124" t="s">
        <v>1360</v>
      </c>
      <c r="D12" s="124">
        <v>110</v>
      </c>
      <c r="E12" s="124" t="s">
        <v>284</v>
      </c>
      <c r="F12" s="37"/>
      <c r="G12" s="37"/>
      <c r="H12" s="37"/>
      <c r="I12" s="37"/>
      <c r="J12" s="37"/>
    </row>
    <row r="13" spans="1:11">
      <c r="A13" s="125" t="s">
        <v>547</v>
      </c>
      <c r="B13" s="1" t="s">
        <v>1356</v>
      </c>
      <c r="C13" s="124" t="s">
        <v>1348</v>
      </c>
      <c r="D13" s="124">
        <v>20</v>
      </c>
      <c r="E13" s="124" t="s">
        <v>284</v>
      </c>
      <c r="F13" s="37"/>
      <c r="G13" s="37"/>
      <c r="H13" s="37"/>
      <c r="I13" s="37"/>
      <c r="J13" s="37"/>
    </row>
    <row r="14" spans="1:11">
      <c r="A14" s="125" t="s">
        <v>548</v>
      </c>
      <c r="B14" s="1" t="s">
        <v>1347</v>
      </c>
      <c r="C14" s="124" t="s">
        <v>1348</v>
      </c>
      <c r="D14" s="124">
        <v>100</v>
      </c>
      <c r="E14" s="124" t="s">
        <v>284</v>
      </c>
      <c r="F14" s="37"/>
      <c r="G14" s="37"/>
      <c r="H14" s="37"/>
      <c r="I14" s="37"/>
      <c r="J14" s="37"/>
    </row>
    <row r="15" spans="1:11">
      <c r="A15" s="125" t="s">
        <v>549</v>
      </c>
      <c r="B15" s="1" t="s">
        <v>1364</v>
      </c>
      <c r="C15" s="124" t="s">
        <v>1360</v>
      </c>
      <c r="D15" s="124">
        <v>20</v>
      </c>
      <c r="E15" s="124" t="s">
        <v>284</v>
      </c>
      <c r="F15" s="37"/>
      <c r="G15" s="37"/>
      <c r="H15" s="37"/>
      <c r="I15" s="37"/>
      <c r="J15" s="37"/>
    </row>
    <row r="16" spans="1:11">
      <c r="A16" s="125" t="s">
        <v>550</v>
      </c>
      <c r="B16" s="1" t="s">
        <v>1365</v>
      </c>
      <c r="C16" s="124" t="s">
        <v>284</v>
      </c>
      <c r="D16" s="124">
        <v>20</v>
      </c>
      <c r="E16" s="124" t="s">
        <v>284</v>
      </c>
      <c r="F16" s="37"/>
      <c r="G16" s="37"/>
      <c r="H16" s="37"/>
      <c r="I16" s="37"/>
      <c r="J16" s="37"/>
    </row>
    <row r="17" spans="1:10">
      <c r="A17" s="125" t="s">
        <v>551</v>
      </c>
      <c r="B17" s="1" t="s">
        <v>1371</v>
      </c>
      <c r="C17" s="124" t="s">
        <v>42</v>
      </c>
      <c r="D17" s="124">
        <v>20</v>
      </c>
      <c r="E17" s="124" t="s">
        <v>284</v>
      </c>
      <c r="F17" s="37"/>
      <c r="G17" s="37"/>
      <c r="H17" s="37"/>
      <c r="I17" s="37"/>
      <c r="J17" s="37"/>
    </row>
    <row r="18" spans="1:10">
      <c r="A18" s="125" t="s">
        <v>553</v>
      </c>
      <c r="B18" s="1" t="s">
        <v>1372</v>
      </c>
      <c r="C18" s="124" t="s">
        <v>42</v>
      </c>
      <c r="D18" s="124">
        <v>20</v>
      </c>
      <c r="E18" s="124" t="s">
        <v>284</v>
      </c>
      <c r="F18" s="37"/>
      <c r="G18" s="37"/>
      <c r="H18" s="37"/>
      <c r="I18" s="37"/>
      <c r="J18" s="37"/>
    </row>
    <row r="19" spans="1:10">
      <c r="A19" s="125" t="s">
        <v>554</v>
      </c>
      <c r="B19" s="1" t="s">
        <v>1376</v>
      </c>
      <c r="C19" s="124" t="s">
        <v>1374</v>
      </c>
      <c r="D19" s="124">
        <v>1600</v>
      </c>
      <c r="E19" s="124" t="s">
        <v>285</v>
      </c>
      <c r="F19" s="37"/>
      <c r="G19" s="37"/>
      <c r="H19" s="37"/>
      <c r="I19" s="37"/>
      <c r="J19" s="37"/>
    </row>
    <row r="20" spans="1:10">
      <c r="A20" s="125" t="s">
        <v>555</v>
      </c>
      <c r="B20" s="1" t="s">
        <v>1377</v>
      </c>
      <c r="C20" s="124" t="s">
        <v>1374</v>
      </c>
      <c r="D20" s="124">
        <v>800</v>
      </c>
      <c r="E20" s="124" t="s">
        <v>285</v>
      </c>
      <c r="F20" s="37"/>
      <c r="G20" s="37"/>
      <c r="H20" s="37"/>
      <c r="I20" s="37"/>
      <c r="J20" s="37"/>
    </row>
    <row r="21" spans="1:10">
      <c r="A21" s="125" t="s">
        <v>556</v>
      </c>
      <c r="B21" s="1" t="s">
        <v>1370</v>
      </c>
      <c r="C21" s="124" t="s">
        <v>284</v>
      </c>
      <c r="D21" s="124">
        <v>450</v>
      </c>
      <c r="E21" s="124" t="s">
        <v>284</v>
      </c>
      <c r="F21" s="30"/>
      <c r="G21" s="30"/>
      <c r="H21" s="30"/>
      <c r="I21" s="31"/>
      <c r="J21" s="40"/>
    </row>
    <row r="22" spans="1:10">
      <c r="A22" s="125" t="s">
        <v>557</v>
      </c>
      <c r="B22" s="1" t="s">
        <v>1349</v>
      </c>
      <c r="C22" s="124" t="s">
        <v>1350</v>
      </c>
      <c r="D22" s="124">
        <v>120</v>
      </c>
      <c r="E22" s="124" t="s">
        <v>284</v>
      </c>
      <c r="F22" s="30"/>
      <c r="G22" s="30"/>
      <c r="H22" s="30"/>
      <c r="I22" s="31"/>
      <c r="J22" s="40"/>
    </row>
    <row r="23" spans="1:10">
      <c r="A23" s="125" t="s">
        <v>558</v>
      </c>
      <c r="B23" s="1" t="s">
        <v>1343</v>
      </c>
      <c r="C23" s="124" t="s">
        <v>1351</v>
      </c>
      <c r="D23" s="124">
        <v>100</v>
      </c>
      <c r="E23" s="124" t="s">
        <v>284</v>
      </c>
      <c r="F23" s="30"/>
      <c r="G23" s="30"/>
      <c r="H23" s="30"/>
      <c r="I23" s="31"/>
      <c r="J23" s="40"/>
    </row>
    <row r="24" spans="1:10">
      <c r="A24" s="125" t="s">
        <v>559</v>
      </c>
      <c r="B24" s="1" t="s">
        <v>1361</v>
      </c>
      <c r="C24" s="124" t="s">
        <v>1362</v>
      </c>
      <c r="D24" s="124">
        <v>1600</v>
      </c>
      <c r="E24" s="124" t="s">
        <v>285</v>
      </c>
      <c r="F24" s="30"/>
      <c r="G24" s="30"/>
      <c r="H24" s="30"/>
      <c r="I24" s="31"/>
      <c r="J24" s="40"/>
    </row>
    <row r="25" spans="1:10">
      <c r="A25" s="125" t="s">
        <v>560</v>
      </c>
      <c r="B25" s="1" t="s">
        <v>1373</v>
      </c>
      <c r="C25" s="124" t="s">
        <v>1374</v>
      </c>
      <c r="D25" s="124">
        <v>800</v>
      </c>
      <c r="E25" s="124" t="s">
        <v>285</v>
      </c>
      <c r="F25" s="30"/>
      <c r="G25" s="30"/>
      <c r="H25" s="30"/>
      <c r="I25" s="31"/>
      <c r="J25" s="40"/>
    </row>
    <row r="26" spans="1:10">
      <c r="A26" s="125" t="s">
        <v>561</v>
      </c>
      <c r="B26" s="1" t="s">
        <v>1375</v>
      </c>
      <c r="C26" s="124" t="s">
        <v>5</v>
      </c>
      <c r="D26" s="124">
        <v>800</v>
      </c>
      <c r="E26" s="124" t="s">
        <v>285</v>
      </c>
      <c r="F26" s="30"/>
      <c r="G26" s="30"/>
      <c r="H26" s="30"/>
      <c r="I26" s="31"/>
      <c r="J26" s="40"/>
    </row>
    <row r="27" spans="1:10" ht="50.25" customHeight="1">
      <c r="A27" s="125" t="s">
        <v>562</v>
      </c>
      <c r="B27" s="19" t="s">
        <v>1366</v>
      </c>
      <c r="C27" s="124" t="s">
        <v>284</v>
      </c>
      <c r="D27" s="124">
        <v>760</v>
      </c>
      <c r="E27" s="124" t="s">
        <v>284</v>
      </c>
      <c r="F27" s="30"/>
      <c r="G27" s="30"/>
      <c r="H27" s="30"/>
      <c r="I27" s="31"/>
      <c r="J27" s="40"/>
    </row>
    <row r="28" spans="1:10">
      <c r="A28" s="125" t="s">
        <v>563</v>
      </c>
      <c r="B28" s="1" t="s">
        <v>1367</v>
      </c>
      <c r="C28" s="124" t="s">
        <v>284</v>
      </c>
      <c r="D28" s="124">
        <v>30</v>
      </c>
      <c r="E28" s="124" t="s">
        <v>284</v>
      </c>
      <c r="F28" s="30"/>
      <c r="G28" s="30"/>
      <c r="H28" s="30"/>
      <c r="I28" s="31"/>
      <c r="J28" s="40"/>
    </row>
    <row r="29" spans="1:10">
      <c r="A29" s="125" t="s">
        <v>565</v>
      </c>
      <c r="B29" s="1" t="s">
        <v>1368</v>
      </c>
      <c r="C29" s="124" t="s">
        <v>2</v>
      </c>
      <c r="D29" s="124">
        <v>30</v>
      </c>
      <c r="E29" s="124" t="s">
        <v>284</v>
      </c>
      <c r="F29" s="30"/>
      <c r="G29" s="30"/>
      <c r="H29" s="30"/>
      <c r="I29" s="31"/>
      <c r="J29" s="40"/>
    </row>
    <row r="30" spans="1:10">
      <c r="A30" s="125" t="s">
        <v>567</v>
      </c>
      <c r="B30" s="1" t="s">
        <v>1369</v>
      </c>
      <c r="C30" s="124" t="s">
        <v>1348</v>
      </c>
      <c r="D30" s="124">
        <v>30</v>
      </c>
      <c r="E30" s="124" t="s">
        <v>284</v>
      </c>
      <c r="F30" s="30"/>
      <c r="G30" s="30"/>
      <c r="H30" s="30"/>
      <c r="I30" s="31"/>
      <c r="J30" s="40"/>
    </row>
    <row r="31" spans="1:10">
      <c r="A31" s="125" t="s">
        <v>569</v>
      </c>
      <c r="B31" s="1" t="s">
        <v>1352</v>
      </c>
      <c r="C31" s="124" t="s">
        <v>284</v>
      </c>
      <c r="D31" s="124">
        <v>50</v>
      </c>
      <c r="E31" s="124" t="s">
        <v>284</v>
      </c>
      <c r="F31" s="30"/>
      <c r="G31" s="30"/>
      <c r="H31" s="30"/>
      <c r="I31" s="31"/>
      <c r="J31" s="40"/>
    </row>
    <row r="32" spans="1:10">
      <c r="A32" s="125" t="s">
        <v>570</v>
      </c>
      <c r="B32" s="1" t="s">
        <v>1363</v>
      </c>
      <c r="C32" s="124" t="s">
        <v>284</v>
      </c>
      <c r="D32" s="124">
        <v>50</v>
      </c>
      <c r="E32" s="124" t="s">
        <v>284</v>
      </c>
      <c r="F32" s="30"/>
      <c r="G32" s="30"/>
      <c r="H32" s="30"/>
      <c r="I32" s="31"/>
      <c r="J32" s="40"/>
    </row>
    <row r="33" spans="1:10" ht="66" customHeight="1">
      <c r="A33" s="125" t="s">
        <v>979</v>
      </c>
      <c r="B33" s="19" t="s">
        <v>743</v>
      </c>
      <c r="C33" s="124" t="s">
        <v>375</v>
      </c>
      <c r="D33" s="124">
        <v>30</v>
      </c>
      <c r="E33" s="124" t="s">
        <v>285</v>
      </c>
      <c r="F33" s="30"/>
      <c r="G33" s="30"/>
      <c r="H33" s="30"/>
      <c r="I33" s="31"/>
      <c r="J33" s="40"/>
    </row>
    <row r="34" spans="1:10" ht="41.25" customHeight="1">
      <c r="A34" s="125" t="s">
        <v>980</v>
      </c>
      <c r="B34" s="19" t="s">
        <v>744</v>
      </c>
      <c r="C34" s="124" t="s">
        <v>284</v>
      </c>
      <c r="D34" s="124">
        <v>350</v>
      </c>
      <c r="E34" s="124" t="s">
        <v>284</v>
      </c>
      <c r="F34" s="30"/>
      <c r="G34" s="30"/>
      <c r="H34" s="30"/>
      <c r="I34" s="31"/>
      <c r="J34" s="40"/>
    </row>
    <row r="35" spans="1:10" ht="14">
      <c r="A35" s="125" t="s">
        <v>981</v>
      </c>
      <c r="B35" s="19" t="s">
        <v>1357</v>
      </c>
      <c r="C35" s="124" t="s">
        <v>284</v>
      </c>
      <c r="D35" s="124">
        <v>40</v>
      </c>
      <c r="E35" s="124" t="s">
        <v>284</v>
      </c>
      <c r="F35" s="30"/>
      <c r="G35" s="30"/>
      <c r="H35" s="30"/>
      <c r="I35" s="31"/>
      <c r="J35" s="40"/>
    </row>
    <row r="36" spans="1:10" ht="14">
      <c r="A36" s="125" t="s">
        <v>982</v>
      </c>
      <c r="B36" s="19" t="s">
        <v>1358</v>
      </c>
      <c r="C36" s="124" t="s">
        <v>284</v>
      </c>
      <c r="D36" s="124">
        <v>80</v>
      </c>
      <c r="E36" s="124" t="s">
        <v>284</v>
      </c>
      <c r="F36" s="30"/>
      <c r="G36" s="30"/>
      <c r="H36" s="30"/>
      <c r="I36" s="31"/>
      <c r="J36" s="40"/>
    </row>
    <row r="37" spans="1:10" ht="14">
      <c r="A37" s="125" t="s">
        <v>983</v>
      </c>
      <c r="B37" s="19" t="s">
        <v>1359</v>
      </c>
      <c r="C37" s="124" t="s">
        <v>284</v>
      </c>
      <c r="D37" s="124">
        <v>40</v>
      </c>
      <c r="E37" s="124" t="s">
        <v>284</v>
      </c>
      <c r="F37" s="30"/>
      <c r="G37" s="30"/>
      <c r="H37" s="30"/>
      <c r="I37" s="31"/>
      <c r="J37" s="40"/>
    </row>
    <row r="38" spans="1:10" ht="18.75" customHeight="1">
      <c r="A38" s="125" t="s">
        <v>984</v>
      </c>
      <c r="B38" s="19" t="s">
        <v>1355</v>
      </c>
      <c r="C38" s="124" t="s">
        <v>1353</v>
      </c>
      <c r="D38" s="124">
        <v>100</v>
      </c>
      <c r="E38" s="124" t="s">
        <v>1354</v>
      </c>
      <c r="F38" s="30"/>
      <c r="G38" s="30"/>
      <c r="H38" s="30"/>
      <c r="I38" s="31"/>
      <c r="J38" s="40"/>
    </row>
    <row r="39" spans="1:10" ht="18.75" customHeight="1">
      <c r="A39" s="125" t="s">
        <v>985</v>
      </c>
      <c r="B39" s="19" t="s">
        <v>1380</v>
      </c>
      <c r="C39" s="124" t="s">
        <v>1374</v>
      </c>
      <c r="D39" s="124">
        <v>800</v>
      </c>
      <c r="E39" s="124" t="s">
        <v>285</v>
      </c>
      <c r="F39" s="30"/>
      <c r="G39" s="30"/>
      <c r="H39" s="30"/>
      <c r="I39" s="31"/>
      <c r="J39" s="40"/>
    </row>
    <row r="40" spans="1:10" ht="18.75" customHeight="1">
      <c r="A40" s="125" t="s">
        <v>986</v>
      </c>
      <c r="B40" s="19" t="s">
        <v>1379</v>
      </c>
      <c r="C40" s="124" t="s">
        <v>284</v>
      </c>
      <c r="D40" s="124">
        <v>20</v>
      </c>
      <c r="E40" s="124" t="s">
        <v>284</v>
      </c>
      <c r="F40" s="30"/>
      <c r="G40" s="30"/>
      <c r="H40" s="30"/>
      <c r="I40" s="31"/>
      <c r="J40" s="40"/>
    </row>
    <row r="41" spans="1:10" ht="14">
      <c r="A41" s="125" t="s">
        <v>987</v>
      </c>
      <c r="B41" s="19" t="s">
        <v>1378</v>
      </c>
      <c r="C41" s="124" t="s">
        <v>1374</v>
      </c>
      <c r="D41" s="124">
        <v>800</v>
      </c>
      <c r="E41" s="124" t="s">
        <v>285</v>
      </c>
      <c r="F41" s="1"/>
      <c r="G41" s="1"/>
      <c r="H41" s="1"/>
      <c r="I41" s="1"/>
      <c r="J41" s="1"/>
    </row>
    <row r="42" spans="1:10">
      <c r="A42" s="151"/>
      <c r="B42" s="12" t="s">
        <v>150</v>
      </c>
      <c r="C42" s="154"/>
      <c r="F42" s="48"/>
      <c r="G42" s="48"/>
      <c r="H42" s="48"/>
      <c r="I42" s="48"/>
      <c r="J42" s="50"/>
    </row>
    <row r="43" spans="1:10">
      <c r="A43" s="125"/>
      <c r="B43" s="2" t="s">
        <v>151</v>
      </c>
      <c r="C43" s="154"/>
      <c r="F43" s="48"/>
      <c r="G43" s="48"/>
      <c r="H43" s="48"/>
      <c r="I43" s="48"/>
      <c r="J43" s="44"/>
    </row>
    <row r="44" spans="1:10">
      <c r="A44" s="126"/>
    </row>
    <row r="45" spans="1:10">
      <c r="A45" t="s">
        <v>130</v>
      </c>
    </row>
    <row r="47" spans="1:10">
      <c r="A47" s="120" t="s">
        <v>777</v>
      </c>
      <c r="B47" s="8"/>
      <c r="F47" s="8"/>
      <c r="G47" s="8"/>
      <c r="H47" s="8"/>
      <c r="I47" s="8"/>
    </row>
    <row r="48" spans="1:10">
      <c r="A48" s="8" t="s">
        <v>778</v>
      </c>
      <c r="B48" s="8"/>
      <c r="F48" s="8"/>
      <c r="G48" s="8"/>
      <c r="H48" s="8"/>
      <c r="I48" s="8"/>
    </row>
    <row r="49" spans="1:9">
      <c r="A49" s="8"/>
      <c r="B49" s="8"/>
      <c r="F49" s="8"/>
      <c r="G49" s="8"/>
      <c r="H49" s="8"/>
      <c r="I49" s="8"/>
    </row>
    <row r="50" spans="1:9">
      <c r="A50" s="8" t="s">
        <v>131</v>
      </c>
      <c r="B50" s="8"/>
      <c r="F50" s="8"/>
      <c r="G50" s="8"/>
      <c r="H50" s="8"/>
      <c r="I50" s="8"/>
    </row>
    <row r="51" spans="1:9">
      <c r="A51" s="8"/>
      <c r="B51" s="8"/>
      <c r="F51" s="8"/>
      <c r="G51" s="8"/>
      <c r="H51" s="8"/>
      <c r="I51" s="8"/>
    </row>
    <row r="52" spans="1:9">
      <c r="A52" t="s">
        <v>135</v>
      </c>
      <c r="G52" s="15" t="s">
        <v>134</v>
      </c>
      <c r="H52" s="15"/>
      <c r="I52" s="15"/>
    </row>
  </sheetData>
  <mergeCells count="18">
    <mergeCell ref="A4:B4"/>
    <mergeCell ref="C4:G4"/>
    <mergeCell ref="A1:G1"/>
    <mergeCell ref="A2:B2"/>
    <mergeCell ref="C2:G2"/>
    <mergeCell ref="A3:B3"/>
    <mergeCell ref="C3:G3"/>
    <mergeCell ref="H9:H10"/>
    <mergeCell ref="I9:I10"/>
    <mergeCell ref="J9:J10"/>
    <mergeCell ref="A5:B5"/>
    <mergeCell ref="C5:G5"/>
    <mergeCell ref="A9:A10"/>
    <mergeCell ref="B9:B10"/>
    <mergeCell ref="C9:C10"/>
    <mergeCell ref="D9:D10"/>
    <mergeCell ref="F9:F10"/>
    <mergeCell ref="G9:G10"/>
  </mergeCells>
  <pageMargins left="0.23622047244094491" right="0.23622047244094491" top="0.74803149606299213" bottom="0.74803149606299213" header="0.31496062992125984" footer="0.31496062992125984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44"/>
  <sheetViews>
    <sheetView view="pageLayout" zoomScaleNormal="100" workbookViewId="0">
      <selection activeCell="N23" sqref="N23"/>
    </sheetView>
  </sheetViews>
  <sheetFormatPr baseColWidth="10" defaultColWidth="8.5" defaultRowHeight="13"/>
  <cols>
    <col min="1" max="1" width="6.6640625" style="126" customWidth="1"/>
    <col min="2" max="2" width="37.5" customWidth="1"/>
    <col min="3" max="3" width="8.83203125" customWidth="1"/>
    <col min="4" max="4" width="9.33203125" customWidth="1"/>
    <col min="5" max="5" width="11.33203125" customWidth="1"/>
    <col min="6" max="7" width="5.83203125" customWidth="1"/>
    <col min="8" max="8" width="10.5" customWidth="1"/>
    <col min="9" max="9" width="16.5" customWidth="1"/>
    <col min="10" max="10" width="11.6640625" customWidth="1"/>
    <col min="11" max="11" width="9.5" customWidth="1"/>
  </cols>
  <sheetData>
    <row r="1" spans="1:11">
      <c r="A1" s="211" t="s">
        <v>1291</v>
      </c>
      <c r="B1" s="259"/>
      <c r="C1" s="259"/>
      <c r="D1" s="259"/>
      <c r="E1" s="259"/>
      <c r="F1" s="260"/>
      <c r="H1" s="18"/>
    </row>
    <row r="2" spans="1:11">
      <c r="A2" s="204" t="s">
        <v>1292</v>
      </c>
      <c r="B2" s="205"/>
      <c r="C2" s="206"/>
      <c r="D2" s="261"/>
      <c r="E2" s="261"/>
      <c r="F2" s="262"/>
    </row>
    <row r="3" spans="1:11">
      <c r="A3" s="204" t="s">
        <v>1293</v>
      </c>
      <c r="B3" s="205"/>
      <c r="C3" s="206"/>
      <c r="D3" s="261"/>
      <c r="E3" s="261"/>
      <c r="F3" s="262"/>
    </row>
    <row r="4" spans="1:11">
      <c r="A4" s="215" t="s">
        <v>1294</v>
      </c>
      <c r="B4" s="263"/>
      <c r="C4" s="206"/>
      <c r="D4" s="261"/>
      <c r="E4" s="261"/>
      <c r="F4" s="262"/>
    </row>
    <row r="5" spans="1:11">
      <c r="A5" s="204" t="s">
        <v>1301</v>
      </c>
      <c r="B5" s="205"/>
      <c r="C5" s="206"/>
      <c r="D5" s="261"/>
      <c r="E5" s="261"/>
      <c r="F5" s="262"/>
    </row>
    <row r="6" spans="1:11">
      <c r="A6" s="108"/>
      <c r="B6" s="108"/>
      <c r="C6" s="70"/>
      <c r="D6" s="70"/>
      <c r="E6" s="70"/>
      <c r="F6" s="70"/>
    </row>
    <row r="7" spans="1:11" ht="16">
      <c r="A7" t="s">
        <v>1470</v>
      </c>
    </row>
    <row r="9" spans="1:11">
      <c r="A9" s="248" t="s">
        <v>978</v>
      </c>
      <c r="B9" s="272" t="s">
        <v>1302</v>
      </c>
      <c r="C9" s="248" t="s">
        <v>374</v>
      </c>
      <c r="D9" s="248" t="s">
        <v>1440</v>
      </c>
      <c r="E9" s="248" t="s">
        <v>1318</v>
      </c>
      <c r="F9" s="248" t="s">
        <v>1314</v>
      </c>
      <c r="G9" s="248" t="s">
        <v>283</v>
      </c>
      <c r="H9" s="248" t="s">
        <v>1313</v>
      </c>
      <c r="I9" s="248" t="s">
        <v>1317</v>
      </c>
      <c r="J9" s="248" t="s">
        <v>1296</v>
      </c>
      <c r="K9" s="248" t="s">
        <v>1311</v>
      </c>
    </row>
    <row r="10" spans="1:11">
      <c r="A10" s="248"/>
      <c r="B10" s="272"/>
      <c r="C10" s="248"/>
      <c r="D10" s="248"/>
      <c r="E10" s="248"/>
      <c r="F10" s="248"/>
      <c r="G10" s="248"/>
      <c r="H10" s="248"/>
      <c r="I10" s="248"/>
      <c r="J10" s="248"/>
      <c r="K10" s="248"/>
    </row>
    <row r="11" spans="1:11">
      <c r="A11" s="248"/>
      <c r="B11" s="272"/>
      <c r="C11" s="248"/>
      <c r="D11" s="248"/>
      <c r="E11" s="248"/>
      <c r="F11" s="248"/>
      <c r="G11" s="248"/>
      <c r="H11" s="248"/>
      <c r="I11" s="248"/>
      <c r="J11" s="248"/>
      <c r="K11" s="248"/>
    </row>
    <row r="12" spans="1:11">
      <c r="A12" s="248"/>
      <c r="B12" s="272"/>
      <c r="C12" s="248"/>
      <c r="D12" s="248"/>
      <c r="E12" s="248"/>
      <c r="F12" s="248"/>
      <c r="G12" s="248"/>
      <c r="H12" s="248"/>
      <c r="I12" s="248"/>
      <c r="J12" s="248"/>
      <c r="K12" s="248"/>
    </row>
    <row r="13" spans="1:11" ht="14">
      <c r="A13" s="163"/>
      <c r="B13" s="168" t="s">
        <v>1566</v>
      </c>
      <c r="C13" s="163"/>
      <c r="D13" s="163"/>
      <c r="E13" s="163"/>
      <c r="F13" s="163"/>
      <c r="G13" s="163"/>
      <c r="H13" s="163"/>
      <c r="I13" s="163"/>
      <c r="J13" s="164"/>
      <c r="K13" s="163"/>
    </row>
    <row r="14" spans="1:11" ht="26">
      <c r="A14" s="166" t="s">
        <v>544</v>
      </c>
      <c r="B14" s="165" t="s">
        <v>1567</v>
      </c>
      <c r="C14" s="166" t="s">
        <v>889</v>
      </c>
      <c r="D14" s="166" t="s">
        <v>61</v>
      </c>
      <c r="E14" s="163"/>
      <c r="F14" s="163"/>
      <c r="G14" s="163"/>
      <c r="H14" s="163"/>
      <c r="I14" s="163"/>
      <c r="J14" s="164"/>
      <c r="K14" s="163"/>
    </row>
    <row r="15" spans="1:11" ht="28.5" customHeight="1">
      <c r="A15" s="125" t="s">
        <v>546</v>
      </c>
      <c r="B15" s="135" t="s">
        <v>1577</v>
      </c>
      <c r="C15" s="124" t="s">
        <v>377</v>
      </c>
      <c r="D15" s="124" t="s">
        <v>202</v>
      </c>
      <c r="E15" s="30"/>
      <c r="F15" s="30"/>
      <c r="G15" s="31"/>
      <c r="H15" s="40"/>
      <c r="I15" s="1"/>
      <c r="J15" s="147"/>
      <c r="K15" s="1"/>
    </row>
    <row r="16" spans="1:11" ht="28">
      <c r="A16" s="166" t="s">
        <v>547</v>
      </c>
      <c r="B16" s="135" t="s">
        <v>1578</v>
      </c>
      <c r="C16" s="124" t="s">
        <v>44</v>
      </c>
      <c r="D16" s="124" t="s">
        <v>63</v>
      </c>
      <c r="E16" s="30"/>
      <c r="F16" s="30"/>
      <c r="G16" s="31"/>
      <c r="H16" s="40"/>
      <c r="I16" s="1"/>
      <c r="J16" s="147"/>
      <c r="K16" s="1"/>
    </row>
    <row r="17" spans="1:11" ht="28">
      <c r="A17" s="166" t="s">
        <v>548</v>
      </c>
      <c r="B17" s="135" t="s">
        <v>1568</v>
      </c>
      <c r="C17" s="124" t="s">
        <v>1563</v>
      </c>
      <c r="D17" s="124" t="s">
        <v>1399</v>
      </c>
      <c r="E17" s="30"/>
      <c r="F17" s="30"/>
      <c r="G17" s="31"/>
      <c r="H17" s="40"/>
      <c r="I17" s="1"/>
      <c r="J17" s="147"/>
      <c r="K17" s="1"/>
    </row>
    <row r="18" spans="1:11" ht="28">
      <c r="A18" s="125" t="s">
        <v>549</v>
      </c>
      <c r="B18" s="135" t="s">
        <v>1569</v>
      </c>
      <c r="C18" s="124" t="s">
        <v>1563</v>
      </c>
      <c r="D18" s="124" t="s">
        <v>1564</v>
      </c>
      <c r="E18" s="30"/>
      <c r="F18" s="30"/>
      <c r="G18" s="31"/>
      <c r="H18" s="40"/>
      <c r="I18" s="1"/>
      <c r="J18" s="147"/>
      <c r="K18" s="1"/>
    </row>
    <row r="19" spans="1:11">
      <c r="A19" s="166" t="s">
        <v>550</v>
      </c>
      <c r="B19" s="9" t="s">
        <v>1570</v>
      </c>
      <c r="C19" s="124" t="s">
        <v>375</v>
      </c>
      <c r="D19" s="124" t="s">
        <v>1399</v>
      </c>
      <c r="E19" s="30"/>
      <c r="F19" s="30"/>
      <c r="G19" s="31"/>
      <c r="H19" s="40"/>
      <c r="I19" s="1"/>
      <c r="J19" s="147"/>
      <c r="K19" s="1"/>
    </row>
    <row r="20" spans="1:11">
      <c r="A20" s="166" t="s">
        <v>551</v>
      </c>
      <c r="B20" s="9" t="s">
        <v>1571</v>
      </c>
      <c r="C20" s="124" t="s">
        <v>44</v>
      </c>
      <c r="D20" s="124" t="s">
        <v>419</v>
      </c>
      <c r="E20" s="30"/>
      <c r="F20" s="30"/>
      <c r="G20" s="31"/>
      <c r="H20" s="40"/>
      <c r="I20" s="1"/>
      <c r="J20" s="147"/>
      <c r="K20" s="1"/>
    </row>
    <row r="21" spans="1:11" ht="24" customHeight="1">
      <c r="A21" s="125" t="s">
        <v>553</v>
      </c>
      <c r="B21" s="135" t="s">
        <v>1576</v>
      </c>
      <c r="C21" s="124" t="s">
        <v>1563</v>
      </c>
      <c r="D21" s="124" t="s">
        <v>126</v>
      </c>
      <c r="E21" s="30"/>
      <c r="F21" s="30"/>
      <c r="G21" s="31"/>
      <c r="H21" s="40"/>
      <c r="I21" s="1"/>
      <c r="J21" s="147"/>
      <c r="K21" s="1"/>
    </row>
    <row r="22" spans="1:11" ht="28">
      <c r="A22" s="166" t="s">
        <v>554</v>
      </c>
      <c r="B22" s="135" t="s">
        <v>1572</v>
      </c>
      <c r="C22" s="124" t="s">
        <v>44</v>
      </c>
      <c r="D22" s="124" t="s">
        <v>153</v>
      </c>
      <c r="E22" s="30"/>
      <c r="F22" s="30"/>
      <c r="G22" s="31"/>
      <c r="H22" s="40"/>
      <c r="I22" s="1"/>
      <c r="J22" s="147"/>
      <c r="K22" s="1"/>
    </row>
    <row r="23" spans="1:11" ht="28">
      <c r="A23" s="166" t="s">
        <v>555</v>
      </c>
      <c r="B23" s="135" t="s">
        <v>1573</v>
      </c>
      <c r="C23" s="124" t="s">
        <v>124</v>
      </c>
      <c r="D23" s="124" t="s">
        <v>386</v>
      </c>
      <c r="E23" s="30"/>
      <c r="F23" s="30"/>
      <c r="G23" s="31"/>
      <c r="H23" s="40"/>
      <c r="I23" s="1"/>
      <c r="J23" s="147"/>
      <c r="K23" s="1"/>
    </row>
    <row r="24" spans="1:11" ht="28">
      <c r="A24" s="125" t="s">
        <v>556</v>
      </c>
      <c r="B24" s="135" t="s">
        <v>1574</v>
      </c>
      <c r="C24" s="117" t="s">
        <v>124</v>
      </c>
      <c r="D24" s="124" t="s">
        <v>63</v>
      </c>
      <c r="E24" s="30"/>
      <c r="F24" s="30"/>
      <c r="G24" s="31"/>
      <c r="H24" s="40"/>
      <c r="I24" s="1"/>
      <c r="J24" s="147"/>
      <c r="K24" s="1"/>
    </row>
    <row r="25" spans="1:11">
      <c r="A25" s="166" t="s">
        <v>557</v>
      </c>
      <c r="B25" s="9" t="s">
        <v>1575</v>
      </c>
      <c r="C25" s="117" t="s">
        <v>44</v>
      </c>
      <c r="D25" s="124" t="s">
        <v>128</v>
      </c>
      <c r="E25" s="30"/>
      <c r="F25" s="30"/>
      <c r="G25" s="31"/>
      <c r="H25" s="40"/>
      <c r="I25" s="1"/>
      <c r="J25" s="147"/>
      <c r="K25" s="1"/>
    </row>
    <row r="26" spans="1:11">
      <c r="A26" s="166" t="s">
        <v>558</v>
      </c>
      <c r="B26" s="167" t="s">
        <v>1579</v>
      </c>
      <c r="C26" s="117"/>
      <c r="D26" s="124"/>
      <c r="E26" s="30"/>
      <c r="F26" s="30"/>
      <c r="G26" s="31"/>
      <c r="H26" s="40"/>
      <c r="I26" s="1"/>
      <c r="J26" s="147"/>
      <c r="K26" s="1"/>
    </row>
    <row r="27" spans="1:11" ht="25.5" customHeight="1">
      <c r="A27" s="125" t="s">
        <v>559</v>
      </c>
      <c r="B27" s="135" t="s">
        <v>1559</v>
      </c>
      <c r="C27" s="124" t="s">
        <v>377</v>
      </c>
      <c r="D27" s="124" t="s">
        <v>1399</v>
      </c>
      <c r="E27" s="30"/>
      <c r="F27" s="30"/>
      <c r="G27" s="31"/>
      <c r="H27" s="40"/>
      <c r="I27" s="1"/>
      <c r="J27" s="147"/>
      <c r="K27" s="1"/>
    </row>
    <row r="28" spans="1:11" ht="28">
      <c r="A28" s="166" t="s">
        <v>560</v>
      </c>
      <c r="B28" s="135" t="s">
        <v>1562</v>
      </c>
      <c r="C28" s="124" t="s">
        <v>375</v>
      </c>
      <c r="D28" s="124" t="s">
        <v>126</v>
      </c>
      <c r="E28" s="30"/>
      <c r="F28" s="30"/>
      <c r="G28" s="31"/>
      <c r="H28" s="40"/>
      <c r="I28" s="1"/>
      <c r="J28" s="147"/>
      <c r="K28" s="1"/>
    </row>
    <row r="29" spans="1:11">
      <c r="A29" s="166" t="s">
        <v>561</v>
      </c>
      <c r="B29" s="9" t="s">
        <v>1455</v>
      </c>
      <c r="C29" s="124" t="s">
        <v>2</v>
      </c>
      <c r="D29" s="124" t="s">
        <v>153</v>
      </c>
      <c r="E29" s="30"/>
      <c r="F29" s="30"/>
      <c r="G29" s="31"/>
      <c r="H29" s="40"/>
      <c r="I29" s="1"/>
      <c r="J29" s="147"/>
      <c r="K29" s="1"/>
    </row>
    <row r="30" spans="1:11" ht="28">
      <c r="A30" s="125" t="s">
        <v>562</v>
      </c>
      <c r="B30" s="135" t="s">
        <v>1561</v>
      </c>
      <c r="C30" s="124" t="s">
        <v>375</v>
      </c>
      <c r="D30" s="124" t="s">
        <v>62</v>
      </c>
      <c r="E30" s="30"/>
      <c r="F30" s="30"/>
      <c r="G30" s="31"/>
      <c r="H30" s="40"/>
      <c r="I30" s="1"/>
      <c r="J30" s="147"/>
      <c r="K30" s="1"/>
    </row>
    <row r="31" spans="1:11" ht="28">
      <c r="A31" s="166" t="s">
        <v>563</v>
      </c>
      <c r="B31" s="135" t="s">
        <v>1560</v>
      </c>
      <c r="C31" s="124" t="s">
        <v>375</v>
      </c>
      <c r="D31" s="124" t="s">
        <v>25</v>
      </c>
      <c r="E31" s="30"/>
      <c r="F31" s="30"/>
      <c r="G31" s="31"/>
      <c r="H31" s="40"/>
      <c r="I31" s="1"/>
      <c r="J31" s="147"/>
      <c r="K31" s="1"/>
    </row>
    <row r="32" spans="1:11" ht="28">
      <c r="A32" s="166" t="s">
        <v>565</v>
      </c>
      <c r="B32" s="135" t="s">
        <v>1565</v>
      </c>
      <c r="C32" s="124" t="s">
        <v>375</v>
      </c>
      <c r="D32" s="124" t="s">
        <v>61</v>
      </c>
      <c r="E32" s="30"/>
      <c r="F32" s="30"/>
      <c r="G32" s="31"/>
      <c r="H32" s="40"/>
      <c r="I32" s="1"/>
      <c r="J32" s="147"/>
      <c r="K32" s="1"/>
    </row>
    <row r="33" spans="1:11">
      <c r="A33" s="125"/>
      <c r="B33" s="144" t="s">
        <v>132</v>
      </c>
      <c r="E33" s="48"/>
      <c r="F33" s="48"/>
      <c r="G33" s="48"/>
      <c r="H33" s="51"/>
      <c r="J33" s="5"/>
      <c r="K33" s="1"/>
    </row>
    <row r="34" spans="1:11">
      <c r="A34" s="125"/>
      <c r="B34" s="131" t="s">
        <v>133</v>
      </c>
      <c r="E34" s="48"/>
      <c r="F34" s="48"/>
      <c r="G34" s="48"/>
      <c r="H34" s="44"/>
      <c r="K34" s="1"/>
    </row>
    <row r="35" spans="1:11">
      <c r="B35" s="7"/>
      <c r="E35" s="48"/>
      <c r="F35" s="48"/>
      <c r="G35" s="48"/>
      <c r="H35" s="103"/>
    </row>
    <row r="36" spans="1:11">
      <c r="A36" t="s">
        <v>130</v>
      </c>
    </row>
    <row r="37" spans="1:11">
      <c r="A37"/>
    </row>
    <row r="38" spans="1:11">
      <c r="A38" s="120" t="s">
        <v>777</v>
      </c>
      <c r="B38" s="8"/>
      <c r="C38" s="8"/>
      <c r="D38" s="8"/>
      <c r="E38" s="8"/>
      <c r="F38" s="8"/>
      <c r="G38" s="8"/>
    </row>
    <row r="39" spans="1:11">
      <c r="A39" s="8" t="s">
        <v>778</v>
      </c>
      <c r="B39" s="8"/>
      <c r="C39" s="8"/>
      <c r="D39" s="8"/>
      <c r="E39" s="8"/>
      <c r="F39" s="8"/>
      <c r="G39" s="8"/>
    </row>
    <row r="40" spans="1:11">
      <c r="A40"/>
    </row>
    <row r="41" spans="1:11">
      <c r="A41" s="8" t="s">
        <v>131</v>
      </c>
      <c r="B41" s="8"/>
      <c r="C41" s="8"/>
      <c r="D41" s="8"/>
      <c r="E41" s="8"/>
      <c r="F41" s="8"/>
      <c r="G41" s="8"/>
    </row>
    <row r="42" spans="1:11">
      <c r="A42" s="108" t="s">
        <v>609</v>
      </c>
      <c r="B42" s="8"/>
      <c r="C42" s="8"/>
      <c r="D42" s="8"/>
      <c r="E42" s="8"/>
      <c r="F42" s="8"/>
      <c r="G42" s="8"/>
    </row>
    <row r="43" spans="1:11">
      <c r="A43" s="108"/>
      <c r="B43" s="8"/>
      <c r="C43" s="8"/>
      <c r="D43" s="8"/>
      <c r="E43" s="8"/>
      <c r="F43" s="8"/>
      <c r="G43" s="8"/>
    </row>
    <row r="44" spans="1:11">
      <c r="A44" t="s">
        <v>135</v>
      </c>
      <c r="F44" s="15" t="s">
        <v>134</v>
      </c>
      <c r="G44" s="15"/>
    </row>
  </sheetData>
  <mergeCells count="20">
    <mergeCell ref="G9:G12"/>
    <mergeCell ref="H9:H12"/>
    <mergeCell ref="I9:I12"/>
    <mergeCell ref="J9:J12"/>
    <mergeCell ref="K9:K12"/>
    <mergeCell ref="D9:D12"/>
    <mergeCell ref="E9:E12"/>
    <mergeCell ref="F9:F12"/>
    <mergeCell ref="A1:F1"/>
    <mergeCell ref="A2:B2"/>
    <mergeCell ref="C2:F2"/>
    <mergeCell ref="A3:B3"/>
    <mergeCell ref="A4:B4"/>
    <mergeCell ref="C4:F4"/>
    <mergeCell ref="C3:F3"/>
    <mergeCell ref="A5:B5"/>
    <mergeCell ref="C5:F5"/>
    <mergeCell ref="A9:A12"/>
    <mergeCell ref="B9:B12"/>
    <mergeCell ref="C9:C1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landscape" horizontalDpi="300" verticalDpi="300"/>
  <headerFooter alignWithMargins="0">
    <oddHeader>&amp;LNAROČNIK:
VRTCI OBČINE ŽALEC, PREŽIHOVA 2, 3310 ŽALEC
&amp;C&amp;"Arial CE,Krepko ležeče"&amp;12PREDRAČUN&amp;R&amp;"Arial CE,Krepko ležeče"OBR-3</oddHeader>
    <oddFooter>&amp;CStran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48"/>
  <sheetViews>
    <sheetView view="pageLayout" zoomScaleNormal="100" workbookViewId="0">
      <selection activeCell="B48" sqref="B48:G48"/>
    </sheetView>
  </sheetViews>
  <sheetFormatPr baseColWidth="10" defaultColWidth="8.83203125" defaultRowHeight="13"/>
  <cols>
    <col min="1" max="1" width="6.6640625" style="15" customWidth="1"/>
    <col min="2" max="2" width="61.5" customWidth="1"/>
    <col min="3" max="3" width="8.83203125" style="15" customWidth="1"/>
    <col min="4" max="4" width="10" style="15" customWidth="1"/>
    <col min="5" max="5" width="11.33203125" customWidth="1"/>
    <col min="6" max="6" width="10.5" customWidth="1"/>
    <col min="7" max="7" width="16.5" customWidth="1"/>
  </cols>
  <sheetData>
    <row r="1" spans="1:7">
      <c r="A1" s="211" t="s">
        <v>1291</v>
      </c>
      <c r="B1" s="259"/>
      <c r="C1" s="259"/>
      <c r="D1" s="259"/>
      <c r="E1" s="259"/>
      <c r="F1" s="260"/>
      <c r="G1" s="66"/>
    </row>
    <row r="2" spans="1:7">
      <c r="A2" s="204" t="s">
        <v>1292</v>
      </c>
      <c r="B2" s="205"/>
      <c r="C2" s="206"/>
      <c r="D2" s="261"/>
      <c r="E2" s="261"/>
      <c r="F2" s="262"/>
      <c r="G2" s="26"/>
    </row>
    <row r="3" spans="1:7">
      <c r="A3" s="204" t="s">
        <v>1293</v>
      </c>
      <c r="B3" s="205"/>
      <c r="C3" s="206"/>
      <c r="D3" s="261"/>
      <c r="E3" s="261"/>
      <c r="F3" s="262"/>
    </row>
    <row r="4" spans="1:7">
      <c r="A4" s="215" t="s">
        <v>1294</v>
      </c>
      <c r="B4" s="263"/>
      <c r="C4" s="206"/>
      <c r="D4" s="261"/>
      <c r="E4" s="261"/>
      <c r="F4" s="262"/>
    </row>
    <row r="5" spans="1:7">
      <c r="A5" s="204" t="s">
        <v>1301</v>
      </c>
      <c r="B5" s="205"/>
      <c r="C5" s="206"/>
      <c r="D5" s="261"/>
      <c r="E5" s="261"/>
      <c r="F5" s="262"/>
    </row>
    <row r="7" spans="1:7" ht="16">
      <c r="A7" t="s">
        <v>1471</v>
      </c>
    </row>
    <row r="8" spans="1:7">
      <c r="A8"/>
    </row>
    <row r="9" spans="1:7">
      <c r="A9" s="248" t="s">
        <v>579</v>
      </c>
      <c r="B9" s="272" t="s">
        <v>1321</v>
      </c>
      <c r="C9" s="248" t="s">
        <v>1309</v>
      </c>
      <c r="D9" s="248" t="s">
        <v>1315</v>
      </c>
      <c r="E9" s="248" t="s">
        <v>1320</v>
      </c>
      <c r="F9" s="248" t="s">
        <v>543</v>
      </c>
      <c r="G9" s="248" t="s">
        <v>1319</v>
      </c>
    </row>
    <row r="10" spans="1:7" ht="24" customHeight="1">
      <c r="A10" s="248"/>
      <c r="B10" s="272"/>
      <c r="C10" s="248"/>
      <c r="D10" s="248"/>
      <c r="E10" s="248"/>
      <c r="F10" s="248"/>
      <c r="G10" s="248"/>
    </row>
    <row r="11" spans="1:7" ht="12.75" customHeight="1">
      <c r="A11" s="248"/>
      <c r="B11" s="272"/>
      <c r="C11" s="248"/>
      <c r="D11" s="248"/>
      <c r="E11" s="248"/>
      <c r="F11" s="248"/>
      <c r="G11" s="248"/>
    </row>
    <row r="12" spans="1:7" ht="28">
      <c r="A12" s="124" t="s">
        <v>544</v>
      </c>
      <c r="B12" s="19" t="s">
        <v>545</v>
      </c>
      <c r="C12" s="124" t="s">
        <v>50</v>
      </c>
      <c r="D12" s="124">
        <v>20</v>
      </c>
      <c r="E12" s="40"/>
      <c r="F12" s="65"/>
      <c r="G12" s="40"/>
    </row>
    <row r="13" spans="1:7">
      <c r="A13" s="124" t="s">
        <v>546</v>
      </c>
      <c r="B13" s="1" t="s">
        <v>552</v>
      </c>
      <c r="C13" s="124" t="s">
        <v>310</v>
      </c>
      <c r="D13" s="124">
        <v>400</v>
      </c>
      <c r="E13" s="40"/>
      <c r="F13" s="65"/>
      <c r="G13" s="40"/>
    </row>
    <row r="14" spans="1:7">
      <c r="A14" s="124" t="s">
        <v>547</v>
      </c>
      <c r="B14" s="1" t="s">
        <v>762</v>
      </c>
      <c r="C14" s="124" t="s">
        <v>28</v>
      </c>
      <c r="D14" s="124">
        <v>300</v>
      </c>
      <c r="E14" s="40"/>
      <c r="F14" s="65"/>
      <c r="G14" s="40"/>
    </row>
    <row r="15" spans="1:7">
      <c r="A15" s="124" t="s">
        <v>548</v>
      </c>
      <c r="B15" s="1" t="s">
        <v>763</v>
      </c>
      <c r="C15" s="124" t="s">
        <v>310</v>
      </c>
      <c r="D15" s="124">
        <v>700</v>
      </c>
      <c r="E15" s="40"/>
      <c r="F15" s="65"/>
      <c r="G15" s="40"/>
    </row>
    <row r="16" spans="1:7">
      <c r="A16" s="124" t="s">
        <v>549</v>
      </c>
      <c r="B16" s="1" t="s">
        <v>764</v>
      </c>
      <c r="C16" s="124" t="s">
        <v>28</v>
      </c>
      <c r="D16" s="124">
        <v>150</v>
      </c>
      <c r="E16" s="40"/>
      <c r="F16" s="65"/>
      <c r="G16" s="40"/>
    </row>
    <row r="17" spans="1:7">
      <c r="A17" s="124" t="s">
        <v>550</v>
      </c>
      <c r="B17" s="1" t="s">
        <v>765</v>
      </c>
      <c r="C17" s="124" t="s">
        <v>310</v>
      </c>
      <c r="D17" s="124">
        <v>280</v>
      </c>
      <c r="E17" s="40"/>
      <c r="F17" s="65"/>
      <c r="G17" s="40"/>
    </row>
    <row r="18" spans="1:7">
      <c r="A18" s="124" t="s">
        <v>551</v>
      </c>
      <c r="B18" s="1" t="s">
        <v>770</v>
      </c>
      <c r="C18" s="124" t="s">
        <v>310</v>
      </c>
      <c r="D18" s="124">
        <v>100</v>
      </c>
      <c r="E18" s="40"/>
      <c r="F18" s="65"/>
      <c r="G18" s="40"/>
    </row>
    <row r="19" spans="1:7">
      <c r="A19" s="124" t="s">
        <v>553</v>
      </c>
      <c r="B19" s="1" t="s">
        <v>771</v>
      </c>
      <c r="C19" s="124" t="s">
        <v>28</v>
      </c>
      <c r="D19" s="124">
        <v>300</v>
      </c>
      <c r="E19" s="40"/>
      <c r="F19" s="65"/>
      <c r="G19" s="40"/>
    </row>
    <row r="20" spans="1:7">
      <c r="A20" s="124" t="s">
        <v>554</v>
      </c>
      <c r="B20" s="1" t="s">
        <v>766</v>
      </c>
      <c r="C20" s="124" t="s">
        <v>310</v>
      </c>
      <c r="D20" s="124">
        <v>500</v>
      </c>
      <c r="E20" s="40"/>
      <c r="F20" s="65"/>
      <c r="G20" s="40"/>
    </row>
    <row r="21" spans="1:7">
      <c r="A21" s="124" t="s">
        <v>555</v>
      </c>
      <c r="B21" s="1" t="s">
        <v>767</v>
      </c>
      <c r="C21" s="124" t="s">
        <v>310</v>
      </c>
      <c r="D21" s="124">
        <v>250</v>
      </c>
      <c r="E21" s="40"/>
      <c r="F21" s="65"/>
      <c r="G21" s="40"/>
    </row>
    <row r="22" spans="1:7">
      <c r="A22" s="124" t="s">
        <v>556</v>
      </c>
      <c r="B22" s="1" t="s">
        <v>564</v>
      </c>
      <c r="C22" s="124" t="s">
        <v>310</v>
      </c>
      <c r="D22" s="124">
        <v>950</v>
      </c>
      <c r="E22" s="40"/>
      <c r="F22" s="65"/>
      <c r="G22" s="40"/>
    </row>
    <row r="23" spans="1:7">
      <c r="A23" s="124" t="s">
        <v>557</v>
      </c>
      <c r="B23" s="1" t="s">
        <v>566</v>
      </c>
      <c r="C23" s="124" t="s">
        <v>28</v>
      </c>
      <c r="D23" s="124">
        <v>150</v>
      </c>
      <c r="E23" s="40"/>
      <c r="F23" s="65"/>
      <c r="G23" s="40"/>
    </row>
    <row r="24" spans="1:7">
      <c r="A24" s="124" t="s">
        <v>558</v>
      </c>
      <c r="B24" s="1" t="s">
        <v>568</v>
      </c>
      <c r="C24" s="124" t="s">
        <v>310</v>
      </c>
      <c r="D24" s="124">
        <v>1200</v>
      </c>
      <c r="E24" s="40"/>
      <c r="F24" s="65"/>
      <c r="G24" s="40"/>
    </row>
    <row r="25" spans="1:7">
      <c r="A25" s="124" t="s">
        <v>559</v>
      </c>
      <c r="B25" s="1" t="s">
        <v>1527</v>
      </c>
      <c r="C25" s="124" t="s">
        <v>28</v>
      </c>
      <c r="D25" s="124">
        <v>1300</v>
      </c>
      <c r="E25" s="40"/>
      <c r="F25" s="40"/>
      <c r="G25" s="40"/>
    </row>
    <row r="26" spans="1:7">
      <c r="A26" s="124" t="s">
        <v>560</v>
      </c>
      <c r="B26" s="1" t="s">
        <v>571</v>
      </c>
      <c r="C26" s="124" t="s">
        <v>310</v>
      </c>
      <c r="D26" s="124">
        <v>350</v>
      </c>
      <c r="E26" s="40"/>
      <c r="F26" s="40"/>
      <c r="G26" s="40"/>
    </row>
    <row r="27" spans="1:7">
      <c r="A27" s="124" t="s">
        <v>561</v>
      </c>
      <c r="B27" s="1" t="s">
        <v>572</v>
      </c>
      <c r="C27" s="124" t="s">
        <v>28</v>
      </c>
      <c r="D27" s="124">
        <v>50</v>
      </c>
      <c r="E27" s="40"/>
      <c r="F27" s="40"/>
      <c r="G27" s="40"/>
    </row>
    <row r="28" spans="1:7">
      <c r="A28" s="124" t="s">
        <v>562</v>
      </c>
      <c r="B28" s="1" t="s">
        <v>573</v>
      </c>
      <c r="C28" s="124" t="s">
        <v>310</v>
      </c>
      <c r="D28" s="124">
        <v>20</v>
      </c>
      <c r="E28" s="40"/>
      <c r="F28" s="40"/>
      <c r="G28" s="40"/>
    </row>
    <row r="29" spans="1:7">
      <c r="A29" s="124" t="s">
        <v>563</v>
      </c>
      <c r="B29" s="1" t="s">
        <v>768</v>
      </c>
      <c r="C29" s="124" t="s">
        <v>310</v>
      </c>
      <c r="D29" s="124">
        <v>100</v>
      </c>
      <c r="E29" s="40"/>
      <c r="F29" s="40"/>
      <c r="G29" s="97"/>
    </row>
    <row r="30" spans="1:7">
      <c r="A30" s="124" t="s">
        <v>565</v>
      </c>
      <c r="B30" s="1" t="s">
        <v>769</v>
      </c>
      <c r="C30" s="124" t="s">
        <v>28</v>
      </c>
      <c r="D30" s="124">
        <v>300</v>
      </c>
      <c r="E30" s="40"/>
      <c r="F30" s="40"/>
      <c r="G30" s="97"/>
    </row>
    <row r="31" spans="1:7" ht="28">
      <c r="A31" s="124" t="s">
        <v>567</v>
      </c>
      <c r="B31" s="98" t="s">
        <v>574</v>
      </c>
      <c r="C31" s="124" t="s">
        <v>575</v>
      </c>
      <c r="D31" s="124">
        <v>500</v>
      </c>
      <c r="E31" s="40"/>
      <c r="F31" s="65"/>
      <c r="G31" s="97"/>
    </row>
    <row r="32" spans="1:7" ht="28">
      <c r="A32" s="124" t="s">
        <v>569</v>
      </c>
      <c r="B32" s="98" t="s">
        <v>576</v>
      </c>
      <c r="C32" s="124" t="s">
        <v>575</v>
      </c>
      <c r="D32" s="124">
        <v>500</v>
      </c>
      <c r="E32" s="40"/>
      <c r="F32" s="65"/>
      <c r="G32" s="40"/>
    </row>
    <row r="33" spans="1:7" ht="27.75" customHeight="1">
      <c r="A33" s="124" t="s">
        <v>570</v>
      </c>
      <c r="B33" s="98" t="s">
        <v>577</v>
      </c>
      <c r="C33" s="124" t="s">
        <v>575</v>
      </c>
      <c r="D33" s="124">
        <v>500</v>
      </c>
      <c r="E33" s="40"/>
      <c r="F33" s="65"/>
      <c r="G33" s="40"/>
    </row>
    <row r="34" spans="1:7">
      <c r="B34" s="2" t="s">
        <v>132</v>
      </c>
      <c r="C34" s="124"/>
      <c r="D34" s="175"/>
      <c r="E34" s="40"/>
      <c r="F34" s="65"/>
      <c r="G34" s="61">
        <f>SUM(G12:G33)</f>
        <v>0</v>
      </c>
    </row>
    <row r="35" spans="1:7" ht="14" thickBot="1">
      <c r="B35" s="3" t="s">
        <v>133</v>
      </c>
      <c r="E35" s="48"/>
      <c r="F35" s="48"/>
      <c r="G35" s="99"/>
    </row>
    <row r="36" spans="1:7">
      <c r="B36" s="4"/>
      <c r="E36" s="48"/>
      <c r="F36" s="48"/>
      <c r="G36" s="81"/>
    </row>
    <row r="37" spans="1:7">
      <c r="A37" s="70" t="s">
        <v>578</v>
      </c>
      <c r="B37" s="70"/>
      <c r="C37" s="172"/>
      <c r="D37" s="176"/>
      <c r="E37" s="48"/>
      <c r="F37" s="81"/>
    </row>
    <row r="38" spans="1:7">
      <c r="A38" t="s">
        <v>130</v>
      </c>
      <c r="F38" s="82"/>
    </row>
    <row r="39" spans="1:7">
      <c r="A39" s="69" t="s">
        <v>152</v>
      </c>
      <c r="B39" s="69"/>
      <c r="C39" s="177"/>
      <c r="D39" s="177"/>
      <c r="E39" s="69"/>
      <c r="F39" s="69"/>
    </row>
    <row r="40" spans="1:7">
      <c r="A40" s="69" t="s">
        <v>253</v>
      </c>
      <c r="B40" s="8"/>
      <c r="E40" s="8"/>
      <c r="F40" s="8"/>
    </row>
    <row r="41" spans="1:7">
      <c r="B41" s="69"/>
      <c r="E41" s="8"/>
      <c r="F41" s="8"/>
      <c r="G41" s="8"/>
    </row>
    <row r="42" spans="1:7">
      <c r="A42" s="258" t="s">
        <v>777</v>
      </c>
      <c r="B42" s="257"/>
      <c r="C42" s="257"/>
      <c r="D42" s="257"/>
      <c r="E42" s="257"/>
      <c r="F42" s="257"/>
      <c r="G42" s="257"/>
    </row>
    <row r="43" spans="1:7">
      <c r="A43" s="15" t="s">
        <v>778</v>
      </c>
      <c r="B43" s="8"/>
      <c r="E43" s="8"/>
      <c r="F43" s="8"/>
      <c r="G43" s="8"/>
    </row>
    <row r="44" spans="1:7">
      <c r="B44" s="69"/>
      <c r="E44" s="8"/>
      <c r="F44" s="8"/>
      <c r="G44" s="8"/>
    </row>
    <row r="45" spans="1:7">
      <c r="A45" s="8" t="s">
        <v>131</v>
      </c>
      <c r="B45" s="8"/>
      <c r="E45" s="8"/>
      <c r="F45" s="8"/>
    </row>
    <row r="46" spans="1:7">
      <c r="A46" s="8"/>
      <c r="B46" s="8"/>
      <c r="E46" s="8"/>
      <c r="F46" s="8"/>
    </row>
    <row r="47" spans="1:7">
      <c r="A47" t="s">
        <v>135</v>
      </c>
      <c r="F47" s="15"/>
    </row>
    <row r="48" spans="1:7">
      <c r="B48" s="257"/>
      <c r="C48" s="257"/>
      <c r="D48" s="257"/>
      <c r="E48" s="257"/>
      <c r="F48" s="257"/>
      <c r="G48" s="257"/>
    </row>
  </sheetData>
  <mergeCells count="18">
    <mergeCell ref="B48:G48"/>
    <mergeCell ref="A42:G42"/>
    <mergeCell ref="G9:G11"/>
    <mergeCell ref="F9:F11"/>
    <mergeCell ref="E9:E11"/>
    <mergeCell ref="D9:D11"/>
    <mergeCell ref="C9:C11"/>
    <mergeCell ref="B9:B11"/>
    <mergeCell ref="A9:A11"/>
    <mergeCell ref="A5:B5"/>
    <mergeCell ref="C5:F5"/>
    <mergeCell ref="A1:F1"/>
    <mergeCell ref="A2:B2"/>
    <mergeCell ref="C2:F2"/>
    <mergeCell ref="A3:B3"/>
    <mergeCell ref="A4:B4"/>
    <mergeCell ref="C4:F4"/>
    <mergeCell ref="C3:F3"/>
  </mergeCells>
  <pageMargins left="0.59055118110236227" right="0.59055118110236227" top="0.74803149606299213" bottom="0.74803149606299213" header="0.31496062992125984" footer="0.31496062992125984"/>
  <pageSetup paperSize="9" orientation="landscape" horizontalDpi="4294967293" verticalDpi="4294967293"/>
  <headerFooter>
    <oddHeader xml:space="preserve">&amp;LNAROČNIK:
VRTCI OBČINE ŽALEC, PREŽIHOVA 2, 3310 ŽALEC
&amp;C&amp;"Arial CE,Krepko ležeče"&amp;12PREDRAČUN
&amp;R&amp;"Arial CE,Krepko ležeče"OBR-3&amp;"Arial CE,Običajno"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G30"/>
  <sheetViews>
    <sheetView view="pageLayout" zoomScaleNormal="100" workbookViewId="0">
      <selection activeCell="F16" sqref="F16"/>
    </sheetView>
  </sheetViews>
  <sheetFormatPr baseColWidth="10" defaultColWidth="8.83203125" defaultRowHeight="13"/>
  <cols>
    <col min="1" max="1" width="6.6640625" customWidth="1"/>
    <col min="2" max="2" width="37.5" customWidth="1"/>
    <col min="4" max="4" width="10.6640625" customWidth="1"/>
    <col min="5" max="5" width="11.33203125" customWidth="1"/>
    <col min="6" max="6" width="10.5" customWidth="1"/>
    <col min="7" max="7" width="16.5" customWidth="1"/>
  </cols>
  <sheetData>
    <row r="1" spans="1:7">
      <c r="A1" s="211" t="s">
        <v>1291</v>
      </c>
      <c r="B1" s="259"/>
      <c r="C1" s="259"/>
      <c r="D1" s="259"/>
      <c r="E1" s="259"/>
      <c r="F1" s="260"/>
      <c r="G1" s="66"/>
    </row>
    <row r="2" spans="1:7">
      <c r="A2" s="204" t="s">
        <v>1292</v>
      </c>
      <c r="B2" s="205"/>
      <c r="C2" s="206"/>
      <c r="D2" s="261"/>
      <c r="E2" s="261"/>
      <c r="F2" s="262"/>
      <c r="G2" s="26"/>
    </row>
    <row r="3" spans="1:7">
      <c r="A3" s="204" t="s">
        <v>1293</v>
      </c>
      <c r="B3" s="205"/>
      <c r="C3" s="206"/>
      <c r="D3" s="261"/>
      <c r="E3" s="261"/>
      <c r="F3" s="262"/>
    </row>
    <row r="4" spans="1:7">
      <c r="A4" s="215" t="s">
        <v>1294</v>
      </c>
      <c r="B4" s="263"/>
      <c r="C4" s="206"/>
      <c r="D4" s="261"/>
      <c r="E4" s="261"/>
      <c r="F4" s="262"/>
    </row>
    <row r="5" spans="1:7">
      <c r="A5" s="204" t="s">
        <v>1301</v>
      </c>
      <c r="B5" s="205"/>
      <c r="C5" s="206"/>
      <c r="D5" s="261"/>
      <c r="E5" s="261"/>
      <c r="F5" s="262"/>
    </row>
    <row r="6" spans="1:7">
      <c r="A6" s="108"/>
      <c r="B6" s="108"/>
      <c r="C6" s="70"/>
      <c r="D6" s="70"/>
      <c r="E6" s="70"/>
      <c r="F6" s="70"/>
    </row>
    <row r="7" spans="1:7" ht="16">
      <c r="A7" t="s">
        <v>1591</v>
      </c>
    </row>
    <row r="9" spans="1:7">
      <c r="A9" s="248" t="s">
        <v>579</v>
      </c>
      <c r="B9" s="272" t="s">
        <v>1321</v>
      </c>
      <c r="C9" s="248" t="s">
        <v>1300</v>
      </c>
      <c r="D9" s="248" t="s">
        <v>1309</v>
      </c>
      <c r="E9" s="248" t="s">
        <v>1320</v>
      </c>
      <c r="F9" s="248" t="s">
        <v>543</v>
      </c>
      <c r="G9" s="248" t="s">
        <v>1319</v>
      </c>
    </row>
    <row r="10" spans="1:7" ht="24.75" customHeight="1">
      <c r="A10" s="248"/>
      <c r="B10" s="272"/>
      <c r="C10" s="248"/>
      <c r="D10" s="248"/>
      <c r="E10" s="248"/>
      <c r="F10" s="248"/>
      <c r="G10" s="248"/>
    </row>
    <row r="11" spans="1:7" ht="25.5" customHeight="1">
      <c r="A11" s="248"/>
      <c r="B11" s="272"/>
      <c r="C11" s="248"/>
      <c r="D11" s="248"/>
      <c r="E11" s="248"/>
      <c r="F11" s="248"/>
      <c r="G11" s="248"/>
    </row>
    <row r="12" spans="1:7" ht="28">
      <c r="A12" s="86">
        <v>1</v>
      </c>
      <c r="B12" s="93" t="s">
        <v>1528</v>
      </c>
      <c r="C12" s="95">
        <v>800</v>
      </c>
      <c r="D12" s="95" t="s">
        <v>285</v>
      </c>
      <c r="E12" s="87"/>
      <c r="F12" s="88"/>
      <c r="G12" s="89"/>
    </row>
    <row r="13" spans="1:7" ht="14">
      <c r="A13" s="86">
        <v>2</v>
      </c>
      <c r="B13" s="93" t="s">
        <v>1529</v>
      </c>
      <c r="C13" s="95">
        <v>1000</v>
      </c>
      <c r="D13" s="95" t="s">
        <v>285</v>
      </c>
      <c r="E13" s="87"/>
      <c r="F13" s="88"/>
      <c r="G13" s="89"/>
    </row>
    <row r="14" spans="1:7" ht="28">
      <c r="A14" s="90">
        <v>3</v>
      </c>
      <c r="B14" s="94" t="s">
        <v>1530</v>
      </c>
      <c r="C14" s="96">
        <v>1000</v>
      </c>
      <c r="D14" s="95" t="s">
        <v>285</v>
      </c>
      <c r="E14" s="91"/>
      <c r="F14" s="92"/>
      <c r="G14" s="89"/>
    </row>
    <row r="15" spans="1:7" ht="28">
      <c r="A15" s="90">
        <v>4</v>
      </c>
      <c r="B15" s="94" t="s">
        <v>1531</v>
      </c>
      <c r="C15" s="96">
        <v>1300</v>
      </c>
      <c r="D15" s="95" t="s">
        <v>285</v>
      </c>
      <c r="E15" s="91"/>
      <c r="F15" s="92"/>
      <c r="G15" s="89"/>
    </row>
    <row r="16" spans="1:7" ht="28">
      <c r="A16" s="90">
        <v>5</v>
      </c>
      <c r="B16" s="94" t="s">
        <v>1532</v>
      </c>
      <c r="C16" s="96">
        <v>1500</v>
      </c>
      <c r="D16" s="95" t="s">
        <v>285</v>
      </c>
      <c r="E16" s="91"/>
      <c r="F16" s="92"/>
      <c r="G16" s="89"/>
    </row>
    <row r="17" spans="1:7" ht="17">
      <c r="A17" s="83"/>
      <c r="B17" s="84" t="s">
        <v>132</v>
      </c>
      <c r="C17" s="100"/>
      <c r="D17" s="100"/>
      <c r="E17" s="100"/>
      <c r="F17" s="101"/>
      <c r="G17" s="85"/>
    </row>
    <row r="18" spans="1:7">
      <c r="A18" s="1"/>
      <c r="B18" s="2" t="s">
        <v>133</v>
      </c>
      <c r="E18" s="48"/>
      <c r="F18" s="48"/>
      <c r="G18" s="99"/>
    </row>
    <row r="20" spans="1:7">
      <c r="A20" s="4" t="s">
        <v>578</v>
      </c>
      <c r="D20" s="48"/>
      <c r="E20" s="48"/>
      <c r="F20" s="81"/>
    </row>
    <row r="21" spans="1:7">
      <c r="A21" t="s">
        <v>130</v>
      </c>
      <c r="F21" s="82"/>
    </row>
    <row r="22" spans="1:7">
      <c r="F22" s="82"/>
    </row>
    <row r="23" spans="1:7">
      <c r="A23" s="8" t="s">
        <v>788</v>
      </c>
      <c r="B23" s="69"/>
      <c r="C23" s="69"/>
      <c r="D23" s="69"/>
      <c r="E23" s="69"/>
      <c r="F23" s="69"/>
      <c r="G23" s="8"/>
    </row>
    <row r="24" spans="1:7">
      <c r="B24" s="69"/>
      <c r="C24" s="8"/>
      <c r="D24" s="8"/>
      <c r="E24" s="8"/>
      <c r="F24" s="8"/>
      <c r="G24" s="8"/>
    </row>
    <row r="25" spans="1:7">
      <c r="A25" s="258" t="s">
        <v>777</v>
      </c>
      <c r="B25" s="257"/>
      <c r="C25" s="257"/>
      <c r="D25" s="257"/>
      <c r="E25" s="257"/>
      <c r="F25" s="257"/>
      <c r="G25" s="257"/>
    </row>
    <row r="26" spans="1:7">
      <c r="A26" s="8" t="s">
        <v>778</v>
      </c>
      <c r="B26" s="8"/>
      <c r="C26" s="8"/>
      <c r="D26" s="8"/>
      <c r="E26" s="8"/>
      <c r="F26" s="8"/>
      <c r="G26" s="8"/>
    </row>
    <row r="27" spans="1:7">
      <c r="A27" s="8"/>
      <c r="B27" s="8"/>
      <c r="C27" s="8"/>
      <c r="D27" s="8"/>
      <c r="E27" s="8"/>
      <c r="F27" s="8"/>
      <c r="G27" s="8"/>
    </row>
    <row r="28" spans="1:7">
      <c r="A28" s="8" t="s">
        <v>131</v>
      </c>
      <c r="B28" s="8"/>
      <c r="C28" s="8"/>
      <c r="D28" s="8"/>
      <c r="E28" s="8"/>
      <c r="F28" s="8"/>
    </row>
    <row r="29" spans="1:7">
      <c r="A29" s="8"/>
      <c r="B29" s="8"/>
      <c r="C29" s="8"/>
      <c r="D29" s="8"/>
      <c r="E29" s="8"/>
      <c r="F29" s="8"/>
    </row>
    <row r="30" spans="1:7">
      <c r="A30" t="s">
        <v>135</v>
      </c>
      <c r="F30" s="15"/>
    </row>
  </sheetData>
  <mergeCells count="17">
    <mergeCell ref="E9:E11"/>
    <mergeCell ref="A25:G25"/>
    <mergeCell ref="A9:A11"/>
    <mergeCell ref="B9:B11"/>
    <mergeCell ref="C9:C11"/>
    <mergeCell ref="D9:D11"/>
    <mergeCell ref="F9:F11"/>
    <mergeCell ref="G9:G11"/>
    <mergeCell ref="A5:B5"/>
    <mergeCell ref="C3:F3"/>
    <mergeCell ref="A1:F1"/>
    <mergeCell ref="A2:B2"/>
    <mergeCell ref="C2:F2"/>
    <mergeCell ref="A3:B3"/>
    <mergeCell ref="A4:B4"/>
    <mergeCell ref="C4:F4"/>
    <mergeCell ref="C5:F5"/>
  </mergeCells>
  <pageMargins left="0.59055118110236227" right="0.59055118110236227" top="0.74803149606299213" bottom="0.74803149606299213" header="0.31496062992125984" footer="0.31496062992125984"/>
  <pageSetup paperSize="9" orientation="landscape"/>
  <headerFooter>
    <oddHeader>&amp;LNAROČNIK:
VRTCI OBČINE ŽALEC, PREŽIHOVA 2, 3310 ŽALEC
&amp;C&amp;"Arial CE,Krepko ležeče"&amp;12PREDRAČUN&amp;R&amp;"Arial CE,Krepko ležeče"OBR-3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1. Kruh,pek.p</vt:lpstr>
      <vt:lpstr>2. Bio kruh, pek.pec.</vt:lpstr>
      <vt:lpstr>3. Slašč.izd.</vt:lpstr>
      <vt:lpstr>4. Sadje,zelen.sv., suho sad</vt:lpstr>
      <vt:lpstr>5. Integri.sadje, zelenj.</vt:lpstr>
      <vt:lpstr>6. Bio Sadje, zel.</vt:lpstr>
      <vt:lpstr>7. Bio suho sadje</vt:lpstr>
      <vt:lpstr>8. Mleko,izd.</vt:lpstr>
      <vt:lpstr>9. Bio nehomog. mleko</vt:lpstr>
      <vt:lpstr>10. Bio mlečni izdelki</vt:lpstr>
      <vt:lpstr>11. Meso,izd.</vt:lpstr>
      <vt:lpstr>12. Bio gov. meso, izd.</vt:lpstr>
      <vt:lpstr>13. Bio teleč.meso, izd.</vt:lpstr>
      <vt:lpstr>14. Jajca</vt:lpstr>
      <vt:lpstr>15. Bio jajca</vt:lpstr>
      <vt:lpstr>16. Perutn.meso,izd.</vt:lpstr>
      <vt:lpstr>17. Drobni preh.izd. </vt:lpstr>
      <vt:lpstr>18. Bio izdelki</vt:lpstr>
      <vt:lpstr>19. Zamr. ribe,izd.</vt:lpstr>
      <vt:lpstr>20. Zamrz. Z in S</vt:lpstr>
      <vt:lpstr>21. Zamrznjeni izd.iz testa</vt:lpstr>
      <vt:lpstr>22. Testenine, juš.zak.</vt:lpstr>
      <vt:lpstr>23. Sokovi,nekt, sad. žit. rez.</vt:lpstr>
      <vt:lpstr>24. Bio sadni sokovi</vt:lpstr>
    </vt:vector>
  </TitlesOfParts>
  <Company>MINISTRSTVO ZA ŠOLSTVO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POUK</dc:creator>
  <cp:lastModifiedBy>Lana Ceric</cp:lastModifiedBy>
  <cp:lastPrinted>2023-11-30T06:46:46Z</cp:lastPrinted>
  <dcterms:created xsi:type="dcterms:W3CDTF">2001-02-20T07:11:14Z</dcterms:created>
  <dcterms:modified xsi:type="dcterms:W3CDTF">2023-12-11T15:03:06Z</dcterms:modified>
</cp:coreProperties>
</file>